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7715" windowHeight="10740" activeTab="1"/>
  </bookViews>
  <sheets>
    <sheet name="Wedstrijdblad" sheetId="1" r:id="rId1"/>
    <sheet name="Kal_2°rde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freddy">#REF!</definedName>
    <definedName name="LEDEN">#REF!</definedName>
    <definedName name="lijst" localSheetId="0">#REF!</definedName>
    <definedName name="lijst">#REF!</definedName>
    <definedName name="lijst2" localSheetId="0">#REF!</definedName>
    <definedName name="lijst2">#REF!</definedName>
    <definedName name="SP_01">'[5]Deelnemers'!$F$6</definedName>
    <definedName name="SP_02">'[5]Deelnemers'!$F$7</definedName>
  </definedNames>
  <calcPr fullCalcOnLoad="1"/>
</workbook>
</file>

<file path=xl/sharedStrings.xml><?xml version="1.0" encoding="utf-8"?>
<sst xmlns="http://schemas.openxmlformats.org/spreadsheetml/2006/main" count="92" uniqueCount="62">
  <si>
    <t>K.B.B.B.</t>
  </si>
  <si>
    <t>BEKER VAN BELGIE</t>
  </si>
  <si>
    <t>COUPE DE BELGIQUE    F.R.B.B.</t>
  </si>
  <si>
    <t>DRIEBANDEN INDIVIDUEEL (SETS)</t>
  </si>
  <si>
    <t>Trois bandes individuels  (Sets)</t>
  </si>
  <si>
    <t xml:space="preserve">CLUB : </t>
  </si>
  <si>
    <t>Datum/Date</t>
  </si>
  <si>
    <r>
      <t xml:space="preserve">Biljart / Billard     </t>
    </r>
    <r>
      <rPr>
        <b/>
        <strike/>
        <sz val="10"/>
        <rFont val="Arial"/>
        <family val="2"/>
      </rPr>
      <t xml:space="preserve">2,10 - 2,30 </t>
    </r>
    <r>
      <rPr>
        <b/>
        <sz val="10"/>
        <rFont val="Arial"/>
        <family val="2"/>
      </rPr>
      <t>- 2,85 m</t>
    </r>
  </si>
  <si>
    <t>Wedstrijdnr./N° de match</t>
  </si>
  <si>
    <t>A</t>
  </si>
  <si>
    <t>Naam speler / Nom du joueur A</t>
  </si>
  <si>
    <t>B</t>
  </si>
  <si>
    <t>Club</t>
  </si>
  <si>
    <t>Lic. Nr.</t>
  </si>
  <si>
    <t>Te spelen punten</t>
  </si>
  <si>
    <t>Poits à jouer</t>
  </si>
  <si>
    <t>Uitslag : Résultat</t>
  </si>
  <si>
    <t>Caramb.</t>
  </si>
  <si>
    <t>Beur/Rep</t>
  </si>
  <si>
    <t>Aantal gewonnen sets</t>
  </si>
  <si>
    <t>Nombre sets gagnants</t>
  </si>
  <si>
    <t>Set 1</t>
  </si>
  <si>
    <t>Set 2</t>
  </si>
  <si>
    <t>Set 3</t>
  </si>
  <si>
    <t xml:space="preserve"> </t>
  </si>
  <si>
    <t xml:space="preserve">speler </t>
  </si>
  <si>
    <t>speler</t>
  </si>
  <si>
    <t>Handtekening spelers / Signature joueurs</t>
  </si>
  <si>
    <t>Handtekening scheidsrechters     /  Signature des arbitres</t>
  </si>
  <si>
    <t xml:space="preserve">                     GEWEST   BEIDE VLAANDEREN</t>
  </si>
  <si>
    <t>District Brugge - Zeekust</t>
  </si>
  <si>
    <t>BEKER van BELGIE - DRIEBANDEN  MB</t>
  </si>
  <si>
    <t>22.10.2023</t>
  </si>
  <si>
    <t xml:space="preserve">SpJr : 2023 - 2024 </t>
  </si>
  <si>
    <t>VZW/ASBL – Zetel/Siège : 1700 DILBEEK,Oudesmidsestraat 20</t>
  </si>
  <si>
    <t>2° RONDE :</t>
  </si>
  <si>
    <t>1.</t>
  </si>
  <si>
    <t>-</t>
  </si>
  <si>
    <t>2.</t>
  </si>
  <si>
    <t>3.</t>
  </si>
  <si>
    <t>Er wordt gespeeld naar TWEE WINNENDE SETS van 12 PUNTEN met ONGELIJKE BEURTEN.</t>
  </si>
  <si>
    <t>De WINNAARS 1 t.e.m. 3,samen met RODIUS,D (7840 - OBA) W2 (1° rde), zijn geplaatst voor de DERDE RONDE</t>
  </si>
  <si>
    <t>Alle wedstrijden worden gespeeld in het lokaal van de speler welke als  EERSTE VERMELD staat.</t>
  </si>
  <si>
    <r>
      <t xml:space="preserve">Alle wedstrijden hebben plaats op : </t>
    </r>
    <r>
      <rPr>
        <b/>
        <i/>
        <sz val="12"/>
        <rFont val="Arial"/>
        <family val="2"/>
      </rPr>
      <t>ZATERDAG 25 NOVEMBER 2023 om 14.00 uur.</t>
    </r>
  </si>
  <si>
    <t>Mits onderling akkoord tussen beide spelers mag op een andere dag gespeeld worden,doch VOOR de</t>
  </si>
  <si>
    <t>aangeduide datum (25.11).De betrokken club dient steeds verwittigd te worden !!!!</t>
  </si>
  <si>
    <t>Club van de thuisspelende speler is verantwoordelijk voor arbitrage &amp; aantekenaars !!!!!</t>
  </si>
  <si>
    <t>MET VERZOEK DE WEDSTRIJDBLADEN - NIEUW MODEL - TE</t>
  </si>
  <si>
    <t>GEBRUIKEN</t>
  </si>
  <si>
    <t>In geval van gelijkheid na TWEE SETS wordt NIET opnieuw naar de band getrokken.De speler welke de</t>
  </si>
  <si>
    <t>partij met de WITTE BAL aanving behoudt deze voor de GANSE DUUR van de wedstrijd.</t>
  </si>
  <si>
    <t>____________________________________________________________________________________________</t>
  </si>
  <si>
    <t>FORFAIT :</t>
  </si>
  <si>
    <t>District Rde : Verwittigd = 6.25 € - Onverwittigd = 12.50 €</t>
  </si>
  <si>
    <t>Gewestelijke Rde : Verwittigd = 25.00 € - Onverwittigd = 40.00 €</t>
  </si>
  <si>
    <t>Finale Rde :</t>
  </si>
  <si>
    <t>12.50 €</t>
  </si>
  <si>
    <t>Sportkledij VERPLICHT</t>
  </si>
  <si>
    <t>Lakens Iwan Simonis</t>
  </si>
  <si>
    <t>Ballen SUPER ARAMITH</t>
  </si>
  <si>
    <t>Uitslagen ONMIDDELLIJK overmaken naar DSB BRUGGE - ZEEKUST</t>
  </si>
  <si>
    <t>DSB : VAN WESEMAEL,Walter  8400 OOSTENDE,Madeliefjeslaan 6 bus 1  Tel/Fax : 059/43.56.86 – E mail : vanwe@telenet.be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</si>
</sst>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4"/>
      <name val="MS Sans Serif"/>
      <family val="2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i/>
      <u val="single"/>
      <sz val="8"/>
      <name val="@Arial Unicode MS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b/>
      <i/>
      <sz val="9"/>
      <name val="ArenaBlac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18" fillId="0" borderId="0" xfId="72">
      <alignment/>
      <protection/>
    </xf>
    <xf numFmtId="0" fontId="19" fillId="0" borderId="0" xfId="72" applyFont="1">
      <alignment/>
      <protection/>
    </xf>
    <xf numFmtId="0" fontId="20" fillId="0" borderId="10" xfId="72" applyFont="1" applyBorder="1" applyAlignment="1">
      <alignment/>
      <protection/>
    </xf>
    <xf numFmtId="0" fontId="20" fillId="0" borderId="0" xfId="72" applyFont="1" applyBorder="1" applyAlignment="1">
      <alignment/>
      <protection/>
    </xf>
    <xf numFmtId="0" fontId="0" fillId="0" borderId="0" xfId="72" applyFont="1">
      <alignment/>
      <protection/>
    </xf>
    <xf numFmtId="0" fontId="22" fillId="0" borderId="0" xfId="72" applyFont="1">
      <alignment/>
      <protection/>
    </xf>
    <xf numFmtId="0" fontId="18" fillId="0" borderId="0" xfId="72" applyAlignment="1">
      <alignment horizontal="left" vertical="center"/>
      <protection/>
    </xf>
    <xf numFmtId="0" fontId="20" fillId="0" borderId="11" xfId="72" applyFont="1" applyBorder="1" applyAlignment="1">
      <alignment/>
      <protection/>
    </xf>
    <xf numFmtId="0" fontId="20" fillId="0" borderId="0" xfId="72" applyFont="1">
      <alignment/>
      <protection/>
    </xf>
    <xf numFmtId="0" fontId="23" fillId="0" borderId="12" xfId="72" applyFont="1" applyBorder="1" applyAlignment="1">
      <alignment horizontal="center" vertical="center"/>
      <protection/>
    </xf>
    <xf numFmtId="0" fontId="18" fillId="0" borderId="13" xfId="72" applyBorder="1" applyAlignment="1">
      <alignment horizontal="center" vertical="center"/>
      <protection/>
    </xf>
    <xf numFmtId="0" fontId="18" fillId="0" borderId="14" xfId="72" applyBorder="1" applyAlignment="1">
      <alignment horizontal="center" vertical="center"/>
      <protection/>
    </xf>
    <xf numFmtId="0" fontId="18" fillId="0" borderId="15" xfId="72" applyBorder="1" applyAlignment="1">
      <alignment horizontal="center" vertical="center"/>
      <protection/>
    </xf>
    <xf numFmtId="0" fontId="23" fillId="0" borderId="16" xfId="72" applyFont="1" applyBorder="1" applyAlignment="1">
      <alignment horizontal="center" vertical="center"/>
      <protection/>
    </xf>
    <xf numFmtId="0" fontId="23" fillId="0" borderId="17" xfId="72" applyFont="1" applyBorder="1" applyAlignment="1">
      <alignment horizontal="center" vertical="center"/>
      <protection/>
    </xf>
    <xf numFmtId="0" fontId="18" fillId="0" borderId="18" xfId="72" applyBorder="1" applyAlignment="1">
      <alignment/>
      <protection/>
    </xf>
    <xf numFmtId="0" fontId="18" fillId="0" borderId="19" xfId="72" applyBorder="1" applyAlignment="1">
      <alignment/>
      <protection/>
    </xf>
    <xf numFmtId="0" fontId="18" fillId="0" borderId="13" xfId="72" applyBorder="1" applyAlignment="1">
      <alignment horizontal="center"/>
      <protection/>
    </xf>
    <xf numFmtId="0" fontId="18" fillId="0" borderId="14" xfId="72" applyBorder="1" applyAlignment="1">
      <alignment horizontal="center"/>
      <protection/>
    </xf>
    <xf numFmtId="0" fontId="18" fillId="0" borderId="14" xfId="72" applyBorder="1" applyAlignment="1">
      <alignment/>
      <protection/>
    </xf>
    <xf numFmtId="0" fontId="18" fillId="0" borderId="15" xfId="72" applyBorder="1" applyAlignment="1">
      <alignment/>
      <protection/>
    </xf>
    <xf numFmtId="0" fontId="18" fillId="0" borderId="13" xfId="72" applyBorder="1" applyAlignment="1">
      <alignment/>
      <protection/>
    </xf>
    <xf numFmtId="0" fontId="18" fillId="0" borderId="17" xfId="72" applyBorder="1" applyAlignment="1">
      <alignment horizontal="center"/>
      <protection/>
    </xf>
    <xf numFmtId="0" fontId="18" fillId="0" borderId="18" xfId="72" applyBorder="1" applyAlignment="1">
      <alignment horizontal="center"/>
      <protection/>
    </xf>
    <xf numFmtId="0" fontId="18" fillId="0" borderId="19" xfId="72" applyBorder="1" applyAlignment="1">
      <alignment horizontal="center"/>
      <protection/>
    </xf>
    <xf numFmtId="0" fontId="18" fillId="0" borderId="15" xfId="72" applyBorder="1" applyAlignment="1">
      <alignment horizontal="center"/>
      <protection/>
    </xf>
    <xf numFmtId="0" fontId="18" fillId="0" borderId="11" xfId="72" applyBorder="1">
      <alignment/>
      <protection/>
    </xf>
    <xf numFmtId="0" fontId="24" fillId="0" borderId="15" xfId="72" applyFont="1" applyBorder="1" applyAlignment="1">
      <alignment horizontal="center"/>
      <protection/>
    </xf>
    <xf numFmtId="0" fontId="24" fillId="0" borderId="0" xfId="72" applyFont="1">
      <alignment/>
      <protection/>
    </xf>
    <xf numFmtId="0" fontId="18" fillId="0" borderId="20" xfId="72" applyBorder="1" applyAlignment="1">
      <alignment/>
      <protection/>
    </xf>
    <xf numFmtId="0" fontId="18" fillId="0" borderId="21" xfId="72" applyBorder="1" applyAlignment="1">
      <alignment/>
      <protection/>
    </xf>
    <xf numFmtId="0" fontId="18" fillId="0" borderId="22" xfId="72" applyBorder="1" applyAlignment="1">
      <alignment/>
      <protection/>
    </xf>
    <xf numFmtId="0" fontId="18" fillId="0" borderId="23" xfId="72" applyBorder="1" applyAlignment="1">
      <alignment/>
      <protection/>
    </xf>
    <xf numFmtId="0" fontId="18" fillId="0" borderId="0" xfId="72" applyBorder="1" applyAlignment="1">
      <alignment/>
      <protection/>
    </xf>
    <xf numFmtId="0" fontId="18" fillId="0" borderId="24" xfId="72" applyBorder="1" applyAlignment="1">
      <alignment/>
      <protection/>
    </xf>
    <xf numFmtId="0" fontId="18" fillId="0" borderId="17" xfId="72" applyBorder="1" applyAlignment="1">
      <alignment/>
      <protection/>
    </xf>
    <xf numFmtId="0" fontId="18" fillId="33" borderId="13" xfId="72" applyFill="1" applyBorder="1" applyAlignment="1">
      <alignment horizontal="center"/>
      <protection/>
    </xf>
    <xf numFmtId="0" fontId="18" fillId="0" borderId="12" xfId="72" applyBorder="1" applyAlignment="1">
      <alignment horizontal="center"/>
      <protection/>
    </xf>
    <xf numFmtId="0" fontId="18" fillId="0" borderId="11" xfId="72" applyBorder="1" applyAlignment="1">
      <alignment horizontal="center"/>
      <protection/>
    </xf>
    <xf numFmtId="0" fontId="18" fillId="0" borderId="11" xfId="72" applyBorder="1" applyAlignment="1">
      <alignment/>
      <protection/>
    </xf>
    <xf numFmtId="0" fontId="18" fillId="0" borderId="25" xfId="72" applyBorder="1" applyAlignment="1">
      <alignment horizontal="center"/>
      <protection/>
    </xf>
    <xf numFmtId="0" fontId="18" fillId="34" borderId="11" xfId="72" applyFill="1" applyBorder="1" applyAlignment="1">
      <alignment horizontal="center"/>
      <protection/>
    </xf>
    <xf numFmtId="0" fontId="25" fillId="0" borderId="11" xfId="72" applyFont="1" applyBorder="1" applyAlignment="1">
      <alignment horizontal="center"/>
      <protection/>
    </xf>
    <xf numFmtId="0" fontId="18" fillId="0" borderId="24" xfId="72" applyBorder="1">
      <alignment/>
      <protection/>
    </xf>
    <xf numFmtId="0" fontId="18" fillId="0" borderId="0" xfId="72" applyBorder="1">
      <alignment/>
      <protection/>
    </xf>
    <xf numFmtId="0" fontId="18" fillId="0" borderId="0" xfId="56">
      <alignment/>
      <protection/>
    </xf>
    <xf numFmtId="0" fontId="27" fillId="33" borderId="26" xfId="56" applyFont="1" applyFill="1" applyBorder="1">
      <alignment/>
      <protection/>
    </xf>
    <xf numFmtId="0" fontId="28" fillId="33" borderId="27" xfId="56" applyFont="1" applyFill="1" applyBorder="1" applyAlignment="1">
      <alignment horizontal="left"/>
      <protection/>
    </xf>
    <xf numFmtId="0" fontId="18" fillId="33" borderId="27" xfId="56" applyFill="1" applyBorder="1" applyAlignment="1">
      <alignment horizontal="center"/>
      <protection/>
    </xf>
    <xf numFmtId="0" fontId="18" fillId="33" borderId="27" xfId="56" applyFill="1" applyBorder="1">
      <alignment/>
      <protection/>
    </xf>
    <xf numFmtId="0" fontId="20" fillId="33" borderId="27" xfId="56" applyFont="1" applyFill="1" applyBorder="1">
      <alignment/>
      <protection/>
    </xf>
    <xf numFmtId="0" fontId="28" fillId="33" borderId="27" xfId="56" applyFont="1" applyFill="1" applyBorder="1">
      <alignment/>
      <protection/>
    </xf>
    <xf numFmtId="0" fontId="29" fillId="33" borderId="27" xfId="56" applyFont="1" applyFill="1" applyBorder="1" applyAlignment="1">
      <alignment horizontal="center"/>
      <protection/>
    </xf>
    <xf numFmtId="0" fontId="18" fillId="33" borderId="28" xfId="56" applyFill="1" applyBorder="1">
      <alignment/>
      <protection/>
    </xf>
    <xf numFmtId="0" fontId="18" fillId="33" borderId="29" xfId="56" applyFill="1" applyBorder="1">
      <alignment/>
      <protection/>
    </xf>
    <xf numFmtId="0" fontId="30" fillId="33" borderId="0" xfId="56" applyFont="1" applyFill="1" applyBorder="1" applyAlignment="1">
      <alignment horizontal="left"/>
      <protection/>
    </xf>
    <xf numFmtId="0" fontId="18" fillId="33" borderId="0" xfId="56" applyFill="1" applyBorder="1">
      <alignment/>
      <protection/>
    </xf>
    <xf numFmtId="0" fontId="19" fillId="33" borderId="0" xfId="56" applyFont="1" applyFill="1" applyBorder="1" applyAlignment="1">
      <alignment horizontal="left"/>
      <protection/>
    </xf>
    <xf numFmtId="0" fontId="18" fillId="33" borderId="0" xfId="56" applyFont="1" applyFill="1" applyBorder="1">
      <alignment/>
      <protection/>
    </xf>
    <xf numFmtId="164" fontId="19" fillId="33" borderId="0" xfId="56" applyNumberFormat="1" applyFont="1" applyFill="1" applyBorder="1">
      <alignment/>
      <protection/>
    </xf>
    <xf numFmtId="49" fontId="18" fillId="33" borderId="0" xfId="56" applyNumberFormat="1" applyFont="1" applyFill="1" applyBorder="1" applyAlignment="1">
      <alignment horizontal="center"/>
      <protection/>
    </xf>
    <xf numFmtId="0" fontId="18" fillId="33" borderId="0" xfId="56" applyFill="1" applyBorder="1" applyAlignment="1">
      <alignment horizontal="center"/>
      <protection/>
    </xf>
    <xf numFmtId="0" fontId="18" fillId="33" borderId="30" xfId="56" applyFill="1" applyBorder="1">
      <alignment/>
      <protection/>
    </xf>
    <xf numFmtId="0" fontId="18" fillId="33" borderId="31" xfId="56" applyFill="1" applyBorder="1">
      <alignment/>
      <protection/>
    </xf>
    <xf numFmtId="0" fontId="20" fillId="33" borderId="32" xfId="56" applyFont="1" applyFill="1" applyBorder="1">
      <alignment/>
      <protection/>
    </xf>
    <xf numFmtId="0" fontId="28" fillId="33" borderId="32" xfId="56" applyFont="1" applyFill="1" applyBorder="1">
      <alignment/>
      <protection/>
    </xf>
    <xf numFmtId="0" fontId="18" fillId="33" borderId="32" xfId="56" applyFill="1" applyBorder="1" applyAlignment="1">
      <alignment horizontal="centerContinuous"/>
      <protection/>
    </xf>
    <xf numFmtId="0" fontId="31" fillId="33" borderId="32" xfId="56" applyFont="1" applyFill="1" applyBorder="1" applyAlignment="1">
      <alignment horizontal="centerContinuous"/>
      <protection/>
    </xf>
    <xf numFmtId="0" fontId="30" fillId="33" borderId="32" xfId="56" applyFont="1" applyFill="1" applyBorder="1">
      <alignment/>
      <protection/>
    </xf>
    <xf numFmtId="0" fontId="18" fillId="33" borderId="32" xfId="56" applyFill="1" applyBorder="1">
      <alignment/>
      <protection/>
    </xf>
    <xf numFmtId="0" fontId="20" fillId="33" borderId="32" xfId="56" applyFont="1" applyFill="1" applyBorder="1" applyAlignment="1">
      <alignment horizontal="left"/>
      <protection/>
    </xf>
    <xf numFmtId="0" fontId="28" fillId="33" borderId="32" xfId="56" applyFont="1" applyFill="1" applyBorder="1" applyAlignment="1">
      <alignment horizontal="left"/>
      <protection/>
    </xf>
    <xf numFmtId="0" fontId="18" fillId="33" borderId="32" xfId="56" applyFill="1" applyBorder="1" applyAlignment="1">
      <alignment horizontal="center"/>
      <protection/>
    </xf>
    <xf numFmtId="0" fontId="18" fillId="33" borderId="33" xfId="56" applyFill="1" applyBorder="1">
      <alignment/>
      <protection/>
    </xf>
    <xf numFmtId="0" fontId="32" fillId="0" borderId="0" xfId="68" applyFont="1" applyAlignment="1">
      <alignment vertical="center"/>
      <protection/>
    </xf>
    <xf numFmtId="0" fontId="32" fillId="0" borderId="0" xfId="56" applyFont="1" applyAlignment="1">
      <alignment vertical="top"/>
      <protection/>
    </xf>
    <xf numFmtId="0" fontId="33" fillId="33" borderId="0" xfId="56" applyFont="1" applyFill="1" applyAlignment="1">
      <alignment vertical="top"/>
      <protection/>
    </xf>
    <xf numFmtId="0" fontId="18" fillId="33" borderId="0" xfId="56" applyFill="1">
      <alignment/>
      <protection/>
    </xf>
    <xf numFmtId="0" fontId="33" fillId="0" borderId="0" xfId="56" applyFont="1" applyFill="1" applyAlignment="1">
      <alignment vertical="top"/>
      <protection/>
    </xf>
    <xf numFmtId="0" fontId="18" fillId="0" borderId="0" xfId="56" applyFill="1">
      <alignment/>
      <protection/>
    </xf>
    <xf numFmtId="0" fontId="34" fillId="0" borderId="0" xfId="56" applyFont="1">
      <alignment/>
      <protection/>
    </xf>
    <xf numFmtId="0" fontId="34" fillId="0" borderId="0" xfId="55" applyFont="1">
      <alignment/>
      <protection/>
    </xf>
    <xf numFmtId="0" fontId="34" fillId="0" borderId="0" xfId="68" applyFont="1">
      <alignment/>
      <protection/>
    </xf>
    <xf numFmtId="49" fontId="34" fillId="0" borderId="0" xfId="56" applyNumberFormat="1" applyFont="1" applyAlignment="1">
      <alignment horizontal="center"/>
      <protection/>
    </xf>
    <xf numFmtId="0" fontId="34" fillId="0" borderId="0" xfId="56" applyFont="1" applyAlignment="1">
      <alignment horizontal="left"/>
      <protection/>
    </xf>
    <xf numFmtId="0" fontId="33" fillId="0" borderId="0" xfId="56" applyFont="1">
      <alignment/>
      <protection/>
    </xf>
    <xf numFmtId="0" fontId="33" fillId="0" borderId="0" xfId="56" applyFont="1" applyAlignment="1">
      <alignment horizontal="left"/>
      <protection/>
    </xf>
    <xf numFmtId="0" fontId="33" fillId="0" borderId="0" xfId="56" applyFont="1" applyAlignment="1">
      <alignment horizontal="center"/>
      <protection/>
    </xf>
    <xf numFmtId="0" fontId="35" fillId="0" borderId="0" xfId="56" applyFont="1" applyAlignment="1">
      <alignment horizontal="center"/>
      <protection/>
    </xf>
    <xf numFmtId="0" fontId="25" fillId="0" borderId="0" xfId="56" applyFont="1">
      <alignment/>
      <protection/>
    </xf>
    <xf numFmtId="0" fontId="34" fillId="0" borderId="0" xfId="56" applyFont="1" applyBorder="1">
      <alignment/>
      <protection/>
    </xf>
    <xf numFmtId="0" fontId="34" fillId="0" borderId="21" xfId="56" applyFont="1" applyBorder="1">
      <alignment/>
      <protection/>
    </xf>
    <xf numFmtId="49" fontId="34" fillId="0" borderId="21" xfId="56" applyNumberFormat="1" applyFont="1" applyBorder="1" applyAlignment="1">
      <alignment horizontal="center"/>
      <protection/>
    </xf>
    <xf numFmtId="0" fontId="34" fillId="0" borderId="21" xfId="56" applyFont="1" applyBorder="1" applyAlignment="1">
      <alignment horizontal="left"/>
      <protection/>
    </xf>
    <xf numFmtId="0" fontId="36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8" fillId="0" borderId="0" xfId="56" applyBorder="1">
      <alignment/>
      <protection/>
    </xf>
    <xf numFmtId="0" fontId="36" fillId="0" borderId="0" xfId="56" applyFont="1">
      <alignment/>
      <protection/>
    </xf>
    <xf numFmtId="0" fontId="36" fillId="0" borderId="18" xfId="56" applyFont="1" applyBorder="1">
      <alignment/>
      <protection/>
    </xf>
    <xf numFmtId="0" fontId="18" fillId="0" borderId="18" xfId="56" applyBorder="1">
      <alignment/>
      <protection/>
    </xf>
    <xf numFmtId="0" fontId="37" fillId="0" borderId="0" xfId="56" applyFont="1" applyBorder="1">
      <alignment/>
      <protection/>
    </xf>
    <xf numFmtId="0" fontId="36" fillId="0" borderId="32" xfId="56" applyFont="1" applyBorder="1">
      <alignment/>
      <protection/>
    </xf>
    <xf numFmtId="0" fontId="18" fillId="0" borderId="32" xfId="56" applyBorder="1">
      <alignment/>
      <protection/>
    </xf>
    <xf numFmtId="0" fontId="33" fillId="0" borderId="0" xfId="56" applyFont="1" applyBorder="1">
      <alignment/>
      <protection/>
    </xf>
    <xf numFmtId="0" fontId="38" fillId="0" borderId="0" xfId="56" applyFont="1">
      <alignment/>
      <protection/>
    </xf>
    <xf numFmtId="0" fontId="20" fillId="0" borderId="0" xfId="56" applyFont="1">
      <alignment/>
      <protection/>
    </xf>
    <xf numFmtId="0" fontId="33" fillId="0" borderId="0" xfId="67" applyFont="1">
      <alignment/>
      <protection/>
    </xf>
    <xf numFmtId="0" fontId="18" fillId="0" borderId="0" xfId="67" applyFont="1">
      <alignment/>
      <protection/>
    </xf>
    <xf numFmtId="0" fontId="39" fillId="0" borderId="34" xfId="56" applyFont="1" applyBorder="1" applyAlignment="1">
      <alignment horizontal="left" vertical="center"/>
      <protection/>
    </xf>
    <xf numFmtId="0" fontId="18" fillId="0" borderId="35" xfId="56" applyBorder="1">
      <alignment/>
      <protection/>
    </xf>
    <xf numFmtId="0" fontId="18" fillId="0" borderId="36" xfId="56" applyBorder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10" xfId="55"/>
    <cellStyle name="Standaard 11" xfId="56"/>
    <cellStyle name="Standaard 12" xfId="57"/>
    <cellStyle name="Standaard 12 2" xfId="58"/>
    <cellStyle name="Standaard 13" xfId="59"/>
    <cellStyle name="Standaard 14" xfId="60"/>
    <cellStyle name="Standaard 15" xfId="61"/>
    <cellStyle name="Standaard 16" xfId="62"/>
    <cellStyle name="Standaard 2" xfId="63"/>
    <cellStyle name="Standaard 2 2" xfId="64"/>
    <cellStyle name="Standaard 2 3" xfId="65"/>
    <cellStyle name="Standaard 2 4" xfId="66"/>
    <cellStyle name="Standaard 3" xfId="67"/>
    <cellStyle name="Standaard 3 2" xfId="68"/>
    <cellStyle name="Standaard 4" xfId="69"/>
    <cellStyle name="Standaard 4 2" xfId="70"/>
    <cellStyle name="Standaard 5" xfId="71"/>
    <cellStyle name="Standaard 5 2" xfId="72"/>
    <cellStyle name="Standaard 6" xfId="73"/>
    <cellStyle name="Standaard 7" xfId="74"/>
    <cellStyle name="Standaard 8" xfId="75"/>
    <cellStyle name="Standaard 9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JE7BVR3X\VL%20BVB%20MT%20G.RONDE%20uitsl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KBBB%202014-2015\uitslagen%20voorronde%20+%20kal%20districtfinales%202014-2015\DRIEBANDEN%20MB\VL_V_%202%203banden%20M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DRIEBAND\BVBwedstrijdbladen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GFJWTIR1\vl%20beker%20van%20Belgi&#235;%20uitslag%20gewestelijke%20ron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2023-2024\DRIEBANDEN%20MB\BvB_MB_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WEDSTRIJDBLAD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"/>
      <sheetName val="Kal_1°rde_"/>
      <sheetName val="Uitslag_1°Rde"/>
      <sheetName val="Kal_2°rde"/>
      <sheetName val="Uitslag_2°Rde"/>
      <sheetName val="U_GEWRDE"/>
      <sheetName val="leden"/>
    </sheetNames>
    <sheetDataSet>
      <sheetData sheetId="6">
        <row r="1">
          <cell r="A1" t="str">
            <v>CLUBNR</v>
          </cell>
          <cell r="B1" t="str">
            <v>NATID</v>
          </cell>
          <cell r="C1" t="str">
            <v>NAAM</v>
          </cell>
        </row>
        <row r="3">
          <cell r="A3">
            <v>7148</v>
          </cell>
          <cell r="B3" t="str">
            <v>ANECA Maxime</v>
          </cell>
          <cell r="C3" t="str">
            <v>K.Kn</v>
          </cell>
        </row>
        <row r="4">
          <cell r="A4">
            <v>7162</v>
          </cell>
          <cell r="B4" t="str">
            <v>CLAEYS Jan</v>
          </cell>
          <cell r="C4" t="str">
            <v>K.Kn</v>
          </cell>
        </row>
        <row r="5">
          <cell r="A5">
            <v>7167</v>
          </cell>
          <cell r="B5" t="str">
            <v>DE BOUVERE Bruno</v>
          </cell>
          <cell r="C5" t="str">
            <v>K.Kn</v>
          </cell>
        </row>
        <row r="6">
          <cell r="A6">
            <v>6399</v>
          </cell>
          <cell r="B6" t="str">
            <v>DELAERE Marc</v>
          </cell>
          <cell r="C6" t="str">
            <v>K.Kn</v>
          </cell>
        </row>
        <row r="7">
          <cell r="A7">
            <v>7678</v>
          </cell>
          <cell r="B7" t="str">
            <v>DE VREEZE Patrick</v>
          </cell>
          <cell r="C7" t="str">
            <v>K.Kn</v>
          </cell>
        </row>
        <row r="8">
          <cell r="A8">
            <v>4522</v>
          </cell>
          <cell r="B8" t="str">
            <v>METTEPENNINGEN Julien</v>
          </cell>
          <cell r="C8" t="str">
            <v>K.Kn</v>
          </cell>
        </row>
        <row r="9">
          <cell r="A9">
            <v>1102</v>
          </cell>
          <cell r="B9" t="str">
            <v>CALLIAUW Ludovicus</v>
          </cell>
          <cell r="C9" t="str">
            <v>OS</v>
          </cell>
        </row>
        <row r="10">
          <cell r="A10">
            <v>8921</v>
          </cell>
          <cell r="B10" t="str">
            <v>CHRISTIAENS Danny</v>
          </cell>
          <cell r="C10" t="str">
            <v>OS</v>
          </cell>
        </row>
        <row r="11">
          <cell r="A11">
            <v>6678</v>
          </cell>
          <cell r="B11" t="str">
            <v>DECORTE Jan</v>
          </cell>
          <cell r="C11" t="str">
            <v>OS</v>
          </cell>
        </row>
        <row r="12">
          <cell r="A12">
            <v>7357</v>
          </cell>
          <cell r="B12" t="str">
            <v>DECOSTER Kurt</v>
          </cell>
          <cell r="C12" t="str">
            <v>OS</v>
          </cell>
        </row>
        <row r="13">
          <cell r="A13">
            <v>9784</v>
          </cell>
          <cell r="B13" t="str">
            <v>DENYS Jerry</v>
          </cell>
          <cell r="C13" t="str">
            <v>OS</v>
          </cell>
        </row>
        <row r="14">
          <cell r="A14">
            <v>7155</v>
          </cell>
          <cell r="B14" t="str">
            <v>DE SCHRYVER Vital</v>
          </cell>
          <cell r="C14" t="str">
            <v>OS</v>
          </cell>
        </row>
        <row r="15">
          <cell r="A15" t="str">
            <v>00848</v>
          </cell>
          <cell r="B15" t="str">
            <v>DEVRIENDT Bart</v>
          </cell>
          <cell r="C15" t="str">
            <v>OS</v>
          </cell>
        </row>
        <row r="16">
          <cell r="A16" t="str">
            <v>00450</v>
          </cell>
          <cell r="B16" t="str">
            <v>GELDHOF Frank</v>
          </cell>
          <cell r="C16" t="str">
            <v>OS</v>
          </cell>
        </row>
        <row r="17">
          <cell r="A17">
            <v>6074</v>
          </cell>
          <cell r="B17" t="str">
            <v>MAES Hendrik</v>
          </cell>
          <cell r="C17" t="str">
            <v>OS</v>
          </cell>
        </row>
        <row r="18">
          <cell r="A18">
            <v>8002</v>
          </cell>
          <cell r="B18" t="str">
            <v>MAES Pascal</v>
          </cell>
          <cell r="C18" t="str">
            <v>OS</v>
          </cell>
        </row>
        <row r="19">
          <cell r="A19" t="str">
            <v>4693B</v>
          </cell>
          <cell r="B19" t="str">
            <v>MOSTREY Peter</v>
          </cell>
          <cell r="C19" t="str">
            <v>OS</v>
          </cell>
        </row>
        <row r="20">
          <cell r="A20">
            <v>7141</v>
          </cell>
          <cell r="B20" t="str">
            <v>SNYDERS Hein</v>
          </cell>
          <cell r="C20" t="str">
            <v>OS</v>
          </cell>
        </row>
        <row r="21">
          <cell r="A21">
            <v>7287</v>
          </cell>
          <cell r="B21" t="str">
            <v>SOENENS Joël</v>
          </cell>
          <cell r="C21" t="str">
            <v>OS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</row>
        <row r="23">
          <cell r="A23">
            <v>7010</v>
          </cell>
          <cell r="B23" t="str">
            <v>VERMEULEN Johan</v>
          </cell>
          <cell r="C23" t="str">
            <v>OS</v>
          </cell>
        </row>
        <row r="24">
          <cell r="A24">
            <v>4133</v>
          </cell>
          <cell r="B24" t="str">
            <v>WERBROUCK Luc</v>
          </cell>
          <cell r="C24" t="str">
            <v>OS</v>
          </cell>
        </row>
        <row r="25">
          <cell r="A25" t="str">
            <v>4158B</v>
          </cell>
          <cell r="B25" t="str">
            <v>BAUWENS Freddy</v>
          </cell>
          <cell r="C25" t="str">
            <v>K.ZE</v>
          </cell>
        </row>
        <row r="26">
          <cell r="A26" t="str">
            <v>00347</v>
          </cell>
          <cell r="B26" t="str">
            <v>BRAL Yannic</v>
          </cell>
          <cell r="C26" t="str">
            <v>K.ZE</v>
          </cell>
        </row>
        <row r="27">
          <cell r="A27" t="str">
            <v>00852</v>
          </cell>
          <cell r="B27" t="str">
            <v>BULTINCK Ginette</v>
          </cell>
          <cell r="C27" t="str">
            <v>K.ZE</v>
          </cell>
        </row>
        <row r="28">
          <cell r="A28">
            <v>4162</v>
          </cell>
          <cell r="B28" t="str">
            <v>CAPPELLE Eddy</v>
          </cell>
          <cell r="C28" t="str">
            <v>K.ZE</v>
          </cell>
        </row>
        <row r="29">
          <cell r="A29">
            <v>4167</v>
          </cell>
          <cell r="B29" t="str">
            <v>DECLERCK Gilbert</v>
          </cell>
          <cell r="C29" t="str">
            <v>K.ZE</v>
          </cell>
        </row>
        <row r="30">
          <cell r="A30" t="str">
            <v>00253</v>
          </cell>
          <cell r="B30" t="str">
            <v>DE PLAE Marianne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00859</v>
          </cell>
          <cell r="B32" t="str">
            <v>ULIN Nadine</v>
          </cell>
          <cell r="C32" t="str">
            <v>K.ZE</v>
          </cell>
        </row>
        <row r="33">
          <cell r="A33">
            <v>6717</v>
          </cell>
          <cell r="B33" t="str">
            <v>VANDENABEELE Daniel</v>
          </cell>
          <cell r="C33" t="str">
            <v>K.ZE</v>
          </cell>
        </row>
        <row r="34">
          <cell r="A34">
            <v>9961</v>
          </cell>
          <cell r="B34" t="str">
            <v>VANDENBROELE Kurt</v>
          </cell>
          <cell r="C34" t="str">
            <v>K.ZE</v>
          </cell>
        </row>
        <row r="35">
          <cell r="A35">
            <v>7797</v>
          </cell>
          <cell r="B35" t="str">
            <v>BEIRENS Marc</v>
          </cell>
          <cell r="C35" t="str">
            <v>K.Br</v>
          </cell>
        </row>
        <row r="36">
          <cell r="A36">
            <v>4722</v>
          </cell>
          <cell r="B36" t="str">
            <v>BLAUWBLOMME Henk</v>
          </cell>
          <cell r="C36" t="str">
            <v>K.Br</v>
          </cell>
        </row>
        <row r="37">
          <cell r="A37">
            <v>5685</v>
          </cell>
          <cell r="B37" t="str">
            <v>BOECKAERT Eric</v>
          </cell>
          <cell r="C37" t="str">
            <v>K.Br</v>
          </cell>
        </row>
        <row r="38">
          <cell r="A38">
            <v>4099</v>
          </cell>
          <cell r="B38" t="str">
            <v>BOLLE Dirk</v>
          </cell>
          <cell r="C38" t="str">
            <v>K.Br</v>
          </cell>
        </row>
        <row r="39">
          <cell r="A39">
            <v>6718</v>
          </cell>
          <cell r="B39" t="str">
            <v>CLICTEUR Jan</v>
          </cell>
          <cell r="C39" t="str">
            <v>K.Br</v>
          </cell>
        </row>
        <row r="40">
          <cell r="A40" t="str">
            <v>4250B</v>
          </cell>
          <cell r="B40" t="str">
            <v>COBBAERT Thierry</v>
          </cell>
          <cell r="C40" t="str">
            <v>K.Br</v>
          </cell>
        </row>
        <row r="41">
          <cell r="A41">
            <v>9279</v>
          </cell>
          <cell r="B41" t="str">
            <v>DALLINGA Meerten</v>
          </cell>
          <cell r="C41" t="str">
            <v>K.Br</v>
          </cell>
        </row>
        <row r="42">
          <cell r="A42">
            <v>4070</v>
          </cell>
          <cell r="B42" t="str">
            <v>DE BAERE Cindy</v>
          </cell>
          <cell r="C42" t="str">
            <v>K.Br</v>
          </cell>
        </row>
        <row r="43">
          <cell r="A43">
            <v>6719</v>
          </cell>
          <cell r="B43" t="str">
            <v>DE BROUWER Francis</v>
          </cell>
          <cell r="C43" t="str">
            <v>K.Br</v>
          </cell>
        </row>
        <row r="44">
          <cell r="A44">
            <v>9062</v>
          </cell>
          <cell r="B44" t="str">
            <v>DE BUSSCHER Walter</v>
          </cell>
          <cell r="C44" t="str">
            <v>K.Br</v>
          </cell>
        </row>
        <row r="45">
          <cell r="A45" t="str">
            <v>00864</v>
          </cell>
          <cell r="B45" t="str">
            <v>DECLERCK Gilbert</v>
          </cell>
          <cell r="C45" t="str">
            <v>K.Br</v>
          </cell>
        </row>
        <row r="46">
          <cell r="A46">
            <v>8669</v>
          </cell>
          <cell r="B46" t="str">
            <v>DE CLERCK Jean</v>
          </cell>
          <cell r="C46" t="str">
            <v>K.Br</v>
          </cell>
        </row>
        <row r="47">
          <cell r="A47">
            <v>4148</v>
          </cell>
          <cell r="B47" t="str">
            <v>DE CUYPER René</v>
          </cell>
          <cell r="C47" t="str">
            <v>K.Br</v>
          </cell>
        </row>
        <row r="48">
          <cell r="A48">
            <v>8362</v>
          </cell>
          <cell r="B48" t="str">
            <v>DE KRAKER Jean Paul</v>
          </cell>
          <cell r="C48" t="str">
            <v>K.Br</v>
          </cell>
        </row>
        <row r="49">
          <cell r="A49">
            <v>7075</v>
          </cell>
          <cell r="B49" t="str">
            <v>DEKYVERE Dirk</v>
          </cell>
          <cell r="C49" t="str">
            <v>K.Br</v>
          </cell>
        </row>
        <row r="50">
          <cell r="A50">
            <v>6721</v>
          </cell>
          <cell r="B50" t="str">
            <v>DESMET Jos</v>
          </cell>
          <cell r="C50" t="str">
            <v>K.Br</v>
          </cell>
        </row>
        <row r="51">
          <cell r="A51">
            <v>4644</v>
          </cell>
          <cell r="B51" t="str">
            <v>DUMON Dirk</v>
          </cell>
          <cell r="C51" t="str">
            <v>K.Br</v>
          </cell>
        </row>
        <row r="52">
          <cell r="A52">
            <v>6680</v>
          </cell>
          <cell r="B52" t="str">
            <v>FLAMEE Kurt</v>
          </cell>
          <cell r="C52" t="str">
            <v>K.Br</v>
          </cell>
        </row>
        <row r="53">
          <cell r="A53">
            <v>8678</v>
          </cell>
          <cell r="B53" t="str">
            <v>GHAZAL Ahmad</v>
          </cell>
          <cell r="C53" t="str">
            <v>K.Br</v>
          </cell>
        </row>
        <row r="54">
          <cell r="A54">
            <v>4779</v>
          </cell>
          <cell r="B54" t="str">
            <v>LEYS Bart</v>
          </cell>
          <cell r="C54" t="str">
            <v>K.Br</v>
          </cell>
        </row>
        <row r="55">
          <cell r="A55">
            <v>7874</v>
          </cell>
          <cell r="B55" t="str">
            <v>MEERSMAN Christian</v>
          </cell>
          <cell r="C55" t="str">
            <v>K.Br</v>
          </cell>
        </row>
        <row r="56">
          <cell r="A56">
            <v>9257</v>
          </cell>
          <cell r="B56" t="str">
            <v>MUS Hendrik</v>
          </cell>
          <cell r="C56" t="str">
            <v>K.Br</v>
          </cell>
        </row>
        <row r="57">
          <cell r="A57">
            <v>8676</v>
          </cell>
          <cell r="B57" t="str">
            <v>NEUBOURG Freddy</v>
          </cell>
          <cell r="C57" t="str">
            <v>K.Br</v>
          </cell>
        </row>
        <row r="58">
          <cell r="A58">
            <v>4233</v>
          </cell>
          <cell r="B58" t="str">
            <v>PIETERS Ronny</v>
          </cell>
          <cell r="C58" t="str">
            <v>K.Br</v>
          </cell>
        </row>
        <row r="59">
          <cell r="A59">
            <v>9778</v>
          </cell>
          <cell r="B59" t="str">
            <v>POPPE Rudy</v>
          </cell>
          <cell r="C59" t="str">
            <v>K.Br</v>
          </cell>
        </row>
        <row r="60">
          <cell r="A60">
            <v>7258</v>
          </cell>
          <cell r="B60" t="str">
            <v>PROSEC Jean Marie</v>
          </cell>
          <cell r="C60" t="str">
            <v>K.Br</v>
          </cell>
        </row>
        <row r="61">
          <cell r="A61">
            <v>6081</v>
          </cell>
          <cell r="B61" t="str">
            <v>QUITTELIER Stephane</v>
          </cell>
          <cell r="C61" t="str">
            <v>K.Br</v>
          </cell>
        </row>
        <row r="62">
          <cell r="A62">
            <v>2265</v>
          </cell>
          <cell r="B62" t="str">
            <v>SAMYN Didier</v>
          </cell>
          <cell r="C62" t="str">
            <v>K.Br</v>
          </cell>
        </row>
        <row r="63">
          <cell r="A63">
            <v>5689</v>
          </cell>
          <cell r="B63" t="str">
            <v>SAVER Koen</v>
          </cell>
          <cell r="C63" t="str">
            <v>K.Br</v>
          </cell>
        </row>
        <row r="64">
          <cell r="A64">
            <v>8670</v>
          </cell>
          <cell r="B64" t="str">
            <v>SCHOE Henk</v>
          </cell>
          <cell r="C64" t="str">
            <v>K.Br</v>
          </cell>
        </row>
        <row r="65">
          <cell r="A65">
            <v>4682</v>
          </cell>
          <cell r="B65" t="str">
            <v>SCHOUTETENS Pieter</v>
          </cell>
          <cell r="C65" t="str">
            <v>K.Br</v>
          </cell>
        </row>
        <row r="66">
          <cell r="A66">
            <v>8162</v>
          </cell>
          <cell r="B66" t="str">
            <v>SEYS Herbert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4267</v>
          </cell>
          <cell r="B68" t="str">
            <v>THOMAS Peter</v>
          </cell>
          <cell r="C68" t="str">
            <v>K.Br</v>
          </cell>
        </row>
        <row r="69">
          <cell r="A69">
            <v>5691</v>
          </cell>
          <cell r="B69" t="str">
            <v>TORRES Manuel</v>
          </cell>
          <cell r="C69" t="str">
            <v>K.Br</v>
          </cell>
        </row>
        <row r="70">
          <cell r="A70" t="str">
            <v>6094B</v>
          </cell>
          <cell r="B70" t="str">
            <v>VAN ACKER Steven</v>
          </cell>
          <cell r="C70" t="str">
            <v>K.Br</v>
          </cell>
        </row>
        <row r="71">
          <cell r="A71">
            <v>8883</v>
          </cell>
          <cell r="B71" t="str">
            <v>VANPRAET Bart</v>
          </cell>
          <cell r="C71" t="str">
            <v>K.Br</v>
          </cell>
        </row>
        <row r="72">
          <cell r="A72">
            <v>5408</v>
          </cell>
          <cell r="B72" t="str">
            <v>VANRAPENBUSCH Franky</v>
          </cell>
          <cell r="C72" t="str">
            <v>K.Br</v>
          </cell>
        </row>
        <row r="73">
          <cell r="A73">
            <v>7525</v>
          </cell>
          <cell r="B73" t="str">
            <v>VAN VYVE Dany</v>
          </cell>
          <cell r="C73" t="str">
            <v>K.Br</v>
          </cell>
        </row>
        <row r="74">
          <cell r="A74">
            <v>7529</v>
          </cell>
          <cell r="B74" t="str">
            <v>VASSEUR Patrick</v>
          </cell>
          <cell r="C74" t="str">
            <v>K.Br</v>
          </cell>
        </row>
        <row r="75">
          <cell r="A75">
            <v>4242</v>
          </cell>
          <cell r="B75" t="str">
            <v>VERCRUYSSE Johan</v>
          </cell>
          <cell r="C75" t="str">
            <v>K.Br</v>
          </cell>
        </row>
        <row r="76">
          <cell r="A76">
            <v>5678</v>
          </cell>
          <cell r="B76" t="str">
            <v>VERSCHAEVE Edwin</v>
          </cell>
          <cell r="C76" t="str">
            <v>K.Br</v>
          </cell>
        </row>
        <row r="77">
          <cell r="A77">
            <v>4065</v>
          </cell>
          <cell r="B77" t="str">
            <v>BAERT Rony</v>
          </cell>
          <cell r="C77" t="str">
            <v>OBA</v>
          </cell>
        </row>
        <row r="78">
          <cell r="A78">
            <v>4158</v>
          </cell>
          <cell r="B78" t="str">
            <v>BAUWENS Freddy</v>
          </cell>
          <cell r="C78" t="str">
            <v>OBA</v>
          </cell>
        </row>
        <row r="79">
          <cell r="A79">
            <v>4246</v>
          </cell>
          <cell r="B79" t="str">
            <v>BOLLE Jean-Marie</v>
          </cell>
          <cell r="C79" t="str">
            <v>OBA</v>
          </cell>
        </row>
        <row r="80">
          <cell r="A80">
            <v>9759</v>
          </cell>
          <cell r="B80" t="str">
            <v>BRACKX Daniel</v>
          </cell>
          <cell r="C80" t="str">
            <v>OBA</v>
          </cell>
        </row>
        <row r="81">
          <cell r="A81">
            <v>4249</v>
          </cell>
          <cell r="B81" t="str">
            <v>BRISSINCK Danny</v>
          </cell>
          <cell r="C81" t="str">
            <v>OBA</v>
          </cell>
        </row>
        <row r="82">
          <cell r="A82" t="str">
            <v>4162B</v>
          </cell>
          <cell r="B82" t="str">
            <v>CAPPELLE Eddy</v>
          </cell>
          <cell r="C82" t="str">
            <v>OBA</v>
          </cell>
        </row>
        <row r="83">
          <cell r="A83">
            <v>4250</v>
          </cell>
          <cell r="B83" t="str">
            <v>COBBAERT Thierry</v>
          </cell>
          <cell r="C83" t="str">
            <v>OBA</v>
          </cell>
        </row>
        <row r="84">
          <cell r="A84" t="str">
            <v>00607</v>
          </cell>
          <cell r="B84" t="str">
            <v>CUVELIER Ann</v>
          </cell>
          <cell r="C84" t="str">
            <v>OBA</v>
          </cell>
        </row>
        <row r="85">
          <cell r="A85">
            <v>7145</v>
          </cell>
          <cell r="B85" t="str">
            <v>DECLERCK Geert</v>
          </cell>
          <cell r="C85" t="str">
            <v>OBA</v>
          </cell>
        </row>
        <row r="86">
          <cell r="A86" t="str">
            <v>00904</v>
          </cell>
          <cell r="B86" t="str">
            <v>DELVA Rita</v>
          </cell>
          <cell r="C86" t="str">
            <v>OBA</v>
          </cell>
        </row>
        <row r="87">
          <cell r="A87">
            <v>7802</v>
          </cell>
          <cell r="B87" t="str">
            <v>DOUCHAMPS Olivier</v>
          </cell>
          <cell r="C87" t="str">
            <v>OBA</v>
          </cell>
        </row>
        <row r="88">
          <cell r="A88">
            <v>7458</v>
          </cell>
          <cell r="B88" t="str">
            <v>DUMON Eddy</v>
          </cell>
          <cell r="C88" t="str">
            <v>OBA</v>
          </cell>
        </row>
        <row r="89">
          <cell r="A89">
            <v>9414</v>
          </cell>
          <cell r="B89" t="str">
            <v>EUSSEN Gerardus</v>
          </cell>
          <cell r="C89" t="str">
            <v>OBA</v>
          </cell>
        </row>
        <row r="90">
          <cell r="A90">
            <v>4119</v>
          </cell>
          <cell r="B90" t="str">
            <v>GEERLANDT José</v>
          </cell>
          <cell r="C90" t="str">
            <v>OBA</v>
          </cell>
        </row>
        <row r="91">
          <cell r="A91">
            <v>9977</v>
          </cell>
          <cell r="B91" t="str">
            <v>GOEMAERE Yves</v>
          </cell>
          <cell r="C91" t="str">
            <v>OBA</v>
          </cell>
        </row>
        <row r="92">
          <cell r="A92">
            <v>4256</v>
          </cell>
          <cell r="B92" t="str">
            <v>HELSMOORTEL Rik</v>
          </cell>
          <cell r="C92" t="str">
            <v>OBA</v>
          </cell>
        </row>
        <row r="93">
          <cell r="A93">
            <v>9337</v>
          </cell>
          <cell r="B93" t="str">
            <v>MEULEMEESTER Rafael</v>
          </cell>
          <cell r="C93" t="str">
            <v>OBA</v>
          </cell>
        </row>
        <row r="94">
          <cell r="A94">
            <v>4693</v>
          </cell>
          <cell r="B94" t="str">
            <v>MOSTREY Peter</v>
          </cell>
          <cell r="C94" t="str">
            <v>OBA</v>
          </cell>
        </row>
        <row r="95">
          <cell r="A95">
            <v>7375</v>
          </cell>
          <cell r="B95" t="str">
            <v>PINTO Paulo</v>
          </cell>
          <cell r="C95" t="str">
            <v>OBA</v>
          </cell>
        </row>
        <row r="96">
          <cell r="A96">
            <v>6456</v>
          </cell>
          <cell r="B96" t="str">
            <v>PLOVIE Herbert</v>
          </cell>
          <cell r="C96" t="str">
            <v>OBA</v>
          </cell>
        </row>
        <row r="97">
          <cell r="A97">
            <v>7466</v>
          </cell>
          <cell r="B97" t="str">
            <v>ROBYN Willy</v>
          </cell>
          <cell r="C97" t="str">
            <v>OBA</v>
          </cell>
        </row>
        <row r="98">
          <cell r="A98">
            <v>7840</v>
          </cell>
          <cell r="B98" t="str">
            <v>RODIUS Danny</v>
          </cell>
          <cell r="C98" t="str">
            <v>OBA</v>
          </cell>
        </row>
        <row r="99">
          <cell r="A99">
            <v>6080</v>
          </cell>
          <cell r="B99" t="str">
            <v>ROELS Jan</v>
          </cell>
          <cell r="C99" t="str">
            <v>OBA</v>
          </cell>
        </row>
        <row r="100">
          <cell r="A100" t="str">
            <v>00900</v>
          </cell>
          <cell r="B100" t="str">
            <v>RYCKEWAERT Sonja</v>
          </cell>
          <cell r="C100" t="str">
            <v>OBA</v>
          </cell>
        </row>
        <row r="101">
          <cell r="A101">
            <v>4263</v>
          </cell>
          <cell r="B101" t="str">
            <v>SCHLAPA Harald</v>
          </cell>
          <cell r="C101" t="str">
            <v>OBA</v>
          </cell>
        </row>
        <row r="102">
          <cell r="A102">
            <v>8771</v>
          </cell>
          <cell r="B102" t="str">
            <v>SEGERS Harry</v>
          </cell>
          <cell r="C102" t="str">
            <v>OBA</v>
          </cell>
        </row>
        <row r="103">
          <cell r="A103">
            <v>1209</v>
          </cell>
          <cell r="B103" t="str">
            <v>SOMERS Jan</v>
          </cell>
          <cell r="C103" t="str">
            <v>OBA</v>
          </cell>
        </row>
        <row r="104">
          <cell r="A104">
            <v>8885</v>
          </cell>
          <cell r="B104" t="str">
            <v>SPOORMANS Roger</v>
          </cell>
          <cell r="C104" t="str">
            <v>OBA</v>
          </cell>
        </row>
        <row r="105">
          <cell r="A105">
            <v>7172</v>
          </cell>
          <cell r="B105" t="str">
            <v>SYMYNCK Willy</v>
          </cell>
          <cell r="C105" t="str">
            <v>OBA</v>
          </cell>
        </row>
        <row r="106">
          <cell r="A106">
            <v>4269</v>
          </cell>
          <cell r="B106" t="str">
            <v>TRATSAERT Daniel</v>
          </cell>
          <cell r="C106" t="str">
            <v>OBA</v>
          </cell>
        </row>
        <row r="107">
          <cell r="A107">
            <v>9989</v>
          </cell>
          <cell r="B107" t="str">
            <v>VAN BOGAERT Marc</v>
          </cell>
          <cell r="C107" t="str">
            <v>OBA</v>
          </cell>
        </row>
        <row r="108">
          <cell r="A108" t="str">
            <v>00901</v>
          </cell>
          <cell r="B108" t="str">
            <v>VANDENBROUCKE Christel</v>
          </cell>
          <cell r="C108" t="str">
            <v>OBA</v>
          </cell>
        </row>
        <row r="109">
          <cell r="A109">
            <v>4277</v>
          </cell>
          <cell r="B109" t="str">
            <v>VANDENBROUCKE Joel</v>
          </cell>
          <cell r="C109" t="str">
            <v>OBA</v>
          </cell>
        </row>
        <row r="110">
          <cell r="A110">
            <v>4581</v>
          </cell>
          <cell r="B110" t="str">
            <v>VAN HOOYDONK Guy</v>
          </cell>
          <cell r="C110" t="str">
            <v>OBA</v>
          </cell>
        </row>
        <row r="111">
          <cell r="A111">
            <v>4276</v>
          </cell>
          <cell r="B111" t="str">
            <v>VAN WESEMAEL Walter</v>
          </cell>
          <cell r="C111" t="str">
            <v>OBA</v>
          </cell>
        </row>
        <row r="112">
          <cell r="A112">
            <v>4207</v>
          </cell>
          <cell r="B112" t="str">
            <v>VELGHE Stefaan</v>
          </cell>
          <cell r="C112" t="str">
            <v>OBA</v>
          </cell>
        </row>
        <row r="113">
          <cell r="A113">
            <v>4268</v>
          </cell>
          <cell r="B113" t="str">
            <v>TOURLAMAIN Roger</v>
          </cell>
          <cell r="C113" t="str">
            <v>OBA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</row>
        <row r="115">
          <cell r="A115">
            <v>9989</v>
          </cell>
          <cell r="B115" t="str">
            <v>VAN BOGAERT Marc</v>
          </cell>
          <cell r="C115" t="str">
            <v>OBA</v>
          </cell>
        </row>
        <row r="116">
          <cell r="A116" t="str">
            <v>00901</v>
          </cell>
          <cell r="B116" t="str">
            <v>VANDENBROUCKE Christel</v>
          </cell>
          <cell r="C116" t="str">
            <v>OBA</v>
          </cell>
        </row>
        <row r="117">
          <cell r="A117">
            <v>4277</v>
          </cell>
          <cell r="B117" t="str">
            <v>VANDENBROUCKE Joel</v>
          </cell>
          <cell r="C117" t="str">
            <v>OBA</v>
          </cell>
        </row>
        <row r="118">
          <cell r="A118">
            <v>4301</v>
          </cell>
          <cell r="B118" t="str">
            <v>VAN GOETHEM Glenn</v>
          </cell>
          <cell r="C118" t="str">
            <v>OBA</v>
          </cell>
        </row>
        <row r="119">
          <cell r="A119">
            <v>4581</v>
          </cell>
          <cell r="B119" t="str">
            <v>VAN HOOYDONK Guy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4207</v>
          </cell>
          <cell r="B121" t="str">
            <v>VELGHE Stefaan</v>
          </cell>
          <cell r="C121" t="str">
            <v>OBA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0">
      <selection activeCell="L6" sqref="L6"/>
    </sheetView>
  </sheetViews>
  <sheetFormatPr defaultColWidth="9.140625" defaultRowHeight="15"/>
  <cols>
    <col min="1" max="1" width="5.57421875" style="1" customWidth="1"/>
    <col min="2" max="9" width="4.7109375" style="1" customWidth="1"/>
    <col min="10" max="10" width="5.57421875" style="1" customWidth="1"/>
    <col min="11" max="17" width="4.7109375" style="1" customWidth="1"/>
    <col min="18" max="18" width="6.140625" style="1" customWidth="1"/>
    <col min="19" max="19" width="4.7109375" style="1" customWidth="1"/>
    <col min="20" max="16384" width="9.140625" style="1" customWidth="1"/>
  </cols>
  <sheetData>
    <row r="1" spans="2:12" ht="15.75">
      <c r="B1" s="2" t="s">
        <v>0</v>
      </c>
      <c r="C1" s="2"/>
      <c r="D1" s="2" t="s">
        <v>1</v>
      </c>
      <c r="E1" s="2"/>
      <c r="F1" s="2"/>
      <c r="G1" s="2"/>
      <c r="L1" s="2" t="s">
        <v>2</v>
      </c>
    </row>
    <row r="2" spans="2:12" ht="12.75">
      <c r="B2" s="1" t="s">
        <v>3</v>
      </c>
      <c r="L2" s="1" t="s">
        <v>4</v>
      </c>
    </row>
    <row r="3" ht="8.25" customHeight="1"/>
    <row r="4" spans="3:17" ht="12.75">
      <c r="C4" s="1" t="s">
        <v>5</v>
      </c>
      <c r="L4" s="1" t="s">
        <v>6</v>
      </c>
      <c r="O4" s="3"/>
      <c r="P4" s="3"/>
      <c r="Q4" s="3"/>
    </row>
    <row r="5" spans="8:16" ht="15">
      <c r="H5" s="4"/>
      <c r="L5" s="5" t="s">
        <v>7</v>
      </c>
      <c r="O5" s="6"/>
      <c r="P5" s="6"/>
    </row>
    <row r="6" spans="3:8" ht="15.75" customHeight="1">
      <c r="C6" s="7" t="s">
        <v>8</v>
      </c>
      <c r="H6" s="8"/>
    </row>
    <row r="7" s="9" customFormat="1" ht="7.5" customHeight="1"/>
    <row r="8" spans="1:18" ht="12.75">
      <c r="A8" s="10" t="s">
        <v>9</v>
      </c>
      <c r="B8" s="11" t="s">
        <v>10</v>
      </c>
      <c r="C8" s="12"/>
      <c r="D8" s="12"/>
      <c r="E8" s="12"/>
      <c r="F8" s="12"/>
      <c r="G8" s="12"/>
      <c r="H8" s="12"/>
      <c r="I8" s="13"/>
      <c r="J8" s="10" t="s">
        <v>11</v>
      </c>
      <c r="K8" s="11" t="s">
        <v>10</v>
      </c>
      <c r="L8" s="12"/>
      <c r="M8" s="12"/>
      <c r="N8" s="12"/>
      <c r="O8" s="12"/>
      <c r="P8" s="12"/>
      <c r="Q8" s="12"/>
      <c r="R8" s="13"/>
    </row>
    <row r="9" spans="1:18" ht="23.25" customHeight="1">
      <c r="A9" s="14"/>
      <c r="B9" s="15"/>
      <c r="C9" s="16"/>
      <c r="D9" s="16"/>
      <c r="E9" s="16"/>
      <c r="F9" s="16"/>
      <c r="G9" s="16"/>
      <c r="H9" s="16"/>
      <c r="I9" s="17"/>
      <c r="J9" s="14"/>
      <c r="K9" s="15"/>
      <c r="L9" s="16"/>
      <c r="M9" s="16"/>
      <c r="N9" s="16"/>
      <c r="O9" s="16"/>
      <c r="P9" s="16"/>
      <c r="Q9" s="16"/>
      <c r="R9" s="17"/>
    </row>
    <row r="10" spans="1:18" ht="12.75">
      <c r="A10" s="18" t="s">
        <v>12</v>
      </c>
      <c r="B10" s="19"/>
      <c r="C10" s="19"/>
      <c r="D10" s="19"/>
      <c r="E10" s="19"/>
      <c r="F10" s="19"/>
      <c r="G10" s="20"/>
      <c r="H10" s="20"/>
      <c r="I10" s="21"/>
      <c r="J10" s="18" t="s">
        <v>12</v>
      </c>
      <c r="K10" s="19"/>
      <c r="L10" s="19"/>
      <c r="M10" s="19"/>
      <c r="N10" s="19"/>
      <c r="O10" s="19"/>
      <c r="P10" s="20"/>
      <c r="Q10" s="20"/>
      <c r="R10" s="21"/>
    </row>
    <row r="11" spans="1:18" ht="19.5" customHeight="1">
      <c r="A11" s="22"/>
      <c r="B11" s="20"/>
      <c r="C11" s="20"/>
      <c r="D11" s="20"/>
      <c r="E11" s="20"/>
      <c r="F11" s="20"/>
      <c r="G11" s="20"/>
      <c r="H11" s="20"/>
      <c r="I11" s="21"/>
      <c r="J11" s="22"/>
      <c r="K11" s="20"/>
      <c r="L11" s="20"/>
      <c r="M11" s="20"/>
      <c r="N11" s="20"/>
      <c r="O11" s="20"/>
      <c r="P11" s="20"/>
      <c r="Q11" s="20"/>
      <c r="R11" s="21"/>
    </row>
    <row r="12" spans="1:18" ht="12.75">
      <c r="A12" s="23" t="s">
        <v>13</v>
      </c>
      <c r="B12" s="24"/>
      <c r="C12" s="24"/>
      <c r="D12" s="24"/>
      <c r="E12" s="25"/>
      <c r="F12" s="18" t="s">
        <v>14</v>
      </c>
      <c r="G12" s="19"/>
      <c r="H12" s="19"/>
      <c r="I12" s="26"/>
      <c r="J12" s="23" t="s">
        <v>13</v>
      </c>
      <c r="K12" s="24"/>
      <c r="L12" s="24"/>
      <c r="M12" s="24"/>
      <c r="N12" s="25"/>
      <c r="O12" s="18" t="s">
        <v>15</v>
      </c>
      <c r="P12" s="19"/>
      <c r="Q12" s="19"/>
      <c r="R12" s="26"/>
    </row>
    <row r="13" spans="1:18" ht="17.25" customHeight="1">
      <c r="A13" s="22"/>
      <c r="B13" s="20"/>
      <c r="C13" s="20"/>
      <c r="D13" s="20"/>
      <c r="E13" s="21"/>
      <c r="F13" s="22"/>
      <c r="G13" s="20"/>
      <c r="H13" s="20"/>
      <c r="I13" s="21"/>
      <c r="J13" s="22"/>
      <c r="K13" s="20"/>
      <c r="L13" s="20"/>
      <c r="M13" s="20"/>
      <c r="N13" s="21"/>
      <c r="O13" s="22"/>
      <c r="P13" s="20"/>
      <c r="Q13" s="20"/>
      <c r="R13" s="21"/>
    </row>
    <row r="14" spans="1:18" ht="12.75">
      <c r="A14" s="18" t="s">
        <v>16</v>
      </c>
      <c r="B14" s="19"/>
      <c r="C14" s="19"/>
      <c r="D14" s="19"/>
      <c r="E14" s="19"/>
      <c r="F14" s="19"/>
      <c r="G14" s="20"/>
      <c r="H14" s="20"/>
      <c r="I14" s="21"/>
      <c r="J14" s="18" t="s">
        <v>16</v>
      </c>
      <c r="K14" s="19"/>
      <c r="L14" s="19"/>
      <c r="M14" s="19"/>
      <c r="N14" s="19"/>
      <c r="O14" s="19"/>
      <c r="P14" s="20"/>
      <c r="Q14" s="20"/>
      <c r="R14" s="21"/>
    </row>
    <row r="15" spans="1:18" s="29" customFormat="1" ht="12.75">
      <c r="A15" s="27"/>
      <c r="B15" s="18" t="s">
        <v>17</v>
      </c>
      <c r="C15" s="28"/>
      <c r="D15" s="22" t="s">
        <v>18</v>
      </c>
      <c r="E15" s="21"/>
      <c r="F15" s="22" t="s">
        <v>19</v>
      </c>
      <c r="G15" s="20"/>
      <c r="H15" s="20"/>
      <c r="I15" s="21"/>
      <c r="J15" s="27"/>
      <c r="K15" s="18" t="s">
        <v>17</v>
      </c>
      <c r="L15" s="28"/>
      <c r="M15" s="22" t="s">
        <v>18</v>
      </c>
      <c r="N15" s="21"/>
      <c r="O15" s="22" t="s">
        <v>20</v>
      </c>
      <c r="P15" s="20"/>
      <c r="Q15" s="20"/>
      <c r="R15" s="21"/>
    </row>
    <row r="16" spans="1:18" ht="12.75">
      <c r="A16" s="27" t="s">
        <v>21</v>
      </c>
      <c r="B16" s="22"/>
      <c r="C16" s="21"/>
      <c r="D16" s="22"/>
      <c r="E16" s="21"/>
      <c r="F16" s="30"/>
      <c r="G16" s="31"/>
      <c r="H16" s="31"/>
      <c r="I16" s="32"/>
      <c r="J16" s="27" t="s">
        <v>21</v>
      </c>
      <c r="K16" s="22"/>
      <c r="L16" s="21"/>
      <c r="M16" s="22"/>
      <c r="N16" s="21"/>
      <c r="O16" s="30"/>
      <c r="P16" s="31"/>
      <c r="Q16" s="31"/>
      <c r="R16" s="32"/>
    </row>
    <row r="17" spans="1:18" ht="12.75">
      <c r="A17" s="27" t="s">
        <v>22</v>
      </c>
      <c r="B17" s="22"/>
      <c r="C17" s="21"/>
      <c r="D17" s="22"/>
      <c r="E17" s="21"/>
      <c r="F17" s="33"/>
      <c r="G17" s="34"/>
      <c r="H17" s="34"/>
      <c r="I17" s="35"/>
      <c r="J17" s="27" t="s">
        <v>22</v>
      </c>
      <c r="K17" s="22"/>
      <c r="L17" s="21"/>
      <c r="M17" s="22"/>
      <c r="N17" s="21"/>
      <c r="O17" s="33"/>
      <c r="P17" s="34"/>
      <c r="Q17" s="34"/>
      <c r="R17" s="35"/>
    </row>
    <row r="18" spans="1:18" ht="12.75">
      <c r="A18" s="27" t="s">
        <v>23</v>
      </c>
      <c r="B18" s="22"/>
      <c r="C18" s="21"/>
      <c r="D18" s="22"/>
      <c r="E18" s="21"/>
      <c r="F18" s="36"/>
      <c r="G18" s="16"/>
      <c r="H18" s="16"/>
      <c r="I18" s="17"/>
      <c r="J18" s="27" t="s">
        <v>23</v>
      </c>
      <c r="K18" s="22"/>
      <c r="L18" s="21"/>
      <c r="M18" s="22"/>
      <c r="N18" s="21"/>
      <c r="O18" s="36"/>
      <c r="P18" s="16"/>
      <c r="Q18" s="16"/>
      <c r="R18" s="17"/>
    </row>
    <row r="19" ht="6" customHeight="1"/>
    <row r="20" spans="3:17" ht="12.75">
      <c r="C20" s="37" t="s">
        <v>24</v>
      </c>
      <c r="D20" s="18" t="s">
        <v>21</v>
      </c>
      <c r="E20" s="19"/>
      <c r="F20" s="19"/>
      <c r="G20" s="26"/>
      <c r="H20" s="37" t="s">
        <v>24</v>
      </c>
      <c r="I20" s="18" t="s">
        <v>22</v>
      </c>
      <c r="J20" s="19"/>
      <c r="K20" s="19"/>
      <c r="L20" s="26"/>
      <c r="M20" s="37" t="s">
        <v>24</v>
      </c>
      <c r="N20" s="18" t="s">
        <v>23</v>
      </c>
      <c r="O20" s="19"/>
      <c r="P20" s="19"/>
      <c r="Q20" s="26"/>
    </row>
    <row r="21" spans="3:17" ht="12.75">
      <c r="C21" s="38" t="s">
        <v>11</v>
      </c>
      <c r="D21" s="18" t="s">
        <v>25</v>
      </c>
      <c r="E21" s="26"/>
      <c r="F21" s="39" t="s">
        <v>26</v>
      </c>
      <c r="G21" s="39"/>
      <c r="H21" s="40" t="s">
        <v>11</v>
      </c>
      <c r="I21" s="18" t="s">
        <v>25</v>
      </c>
      <c r="J21" s="26"/>
      <c r="K21" s="39" t="s">
        <v>26</v>
      </c>
      <c r="L21" s="39"/>
      <c r="M21" s="40" t="s">
        <v>11</v>
      </c>
      <c r="N21" s="18" t="s">
        <v>25</v>
      </c>
      <c r="O21" s="26"/>
      <c r="P21" s="39" t="s">
        <v>26</v>
      </c>
      <c r="Q21" s="39"/>
    </row>
    <row r="22" spans="3:17" ht="12.75">
      <c r="C22" s="41"/>
      <c r="D22" s="39" t="s">
        <v>9</v>
      </c>
      <c r="E22" s="39"/>
      <c r="F22" s="42" t="s">
        <v>11</v>
      </c>
      <c r="G22" s="42"/>
      <c r="H22" s="40"/>
      <c r="I22" s="42" t="s">
        <v>11</v>
      </c>
      <c r="J22" s="42"/>
      <c r="K22" s="39" t="s">
        <v>9</v>
      </c>
      <c r="L22" s="39"/>
      <c r="M22" s="40"/>
      <c r="N22" s="39" t="s">
        <v>9</v>
      </c>
      <c r="O22" s="39"/>
      <c r="P22" s="42" t="s">
        <v>11</v>
      </c>
      <c r="Q22" s="42"/>
    </row>
    <row r="23" spans="3:17" ht="12" customHeight="1">
      <c r="C23" s="43">
        <v>1</v>
      </c>
      <c r="D23" s="27"/>
      <c r="E23" s="27"/>
      <c r="F23" s="27"/>
      <c r="G23" s="27"/>
      <c r="H23" s="43">
        <v>1</v>
      </c>
      <c r="I23" s="27"/>
      <c r="J23" s="27"/>
      <c r="K23" s="27"/>
      <c r="L23" s="27"/>
      <c r="M23" s="43">
        <v>1</v>
      </c>
      <c r="N23" s="27"/>
      <c r="O23" s="27"/>
      <c r="P23" s="27"/>
      <c r="Q23" s="27"/>
    </row>
    <row r="24" spans="3:17" ht="12" customHeight="1">
      <c r="C24" s="43">
        <v>2</v>
      </c>
      <c r="D24" s="27"/>
      <c r="E24" s="27"/>
      <c r="F24" s="27"/>
      <c r="G24" s="27"/>
      <c r="H24" s="43">
        <v>2</v>
      </c>
      <c r="I24" s="27"/>
      <c r="J24" s="27"/>
      <c r="K24" s="27"/>
      <c r="L24" s="27"/>
      <c r="M24" s="43">
        <v>2</v>
      </c>
      <c r="N24" s="27"/>
      <c r="O24" s="27"/>
      <c r="P24" s="27"/>
      <c r="Q24" s="27"/>
    </row>
    <row r="25" spans="3:17" ht="12" customHeight="1">
      <c r="C25" s="43">
        <v>3</v>
      </c>
      <c r="D25" s="27"/>
      <c r="E25" s="27"/>
      <c r="F25" s="27"/>
      <c r="G25" s="27"/>
      <c r="H25" s="43">
        <v>3</v>
      </c>
      <c r="I25" s="27"/>
      <c r="J25" s="27"/>
      <c r="K25" s="27"/>
      <c r="L25" s="27"/>
      <c r="M25" s="43">
        <v>3</v>
      </c>
      <c r="N25" s="27"/>
      <c r="O25" s="27"/>
      <c r="P25" s="27"/>
      <c r="Q25" s="27"/>
    </row>
    <row r="26" spans="3:17" ht="12" customHeight="1">
      <c r="C26" s="43">
        <v>4</v>
      </c>
      <c r="D26" s="27"/>
      <c r="E26" s="27"/>
      <c r="F26" s="27"/>
      <c r="G26" s="27"/>
      <c r="H26" s="43">
        <v>4</v>
      </c>
      <c r="I26" s="27"/>
      <c r="J26" s="27"/>
      <c r="K26" s="27"/>
      <c r="L26" s="27"/>
      <c r="M26" s="43">
        <v>4</v>
      </c>
      <c r="N26" s="27"/>
      <c r="O26" s="27"/>
      <c r="P26" s="27"/>
      <c r="Q26" s="27"/>
    </row>
    <row r="27" spans="3:17" ht="12" customHeight="1">
      <c r="C27" s="43">
        <v>5</v>
      </c>
      <c r="D27" s="27"/>
      <c r="E27" s="27"/>
      <c r="F27" s="27"/>
      <c r="G27" s="27"/>
      <c r="H27" s="43">
        <v>5</v>
      </c>
      <c r="I27" s="27"/>
      <c r="J27" s="27"/>
      <c r="K27" s="27"/>
      <c r="L27" s="27"/>
      <c r="M27" s="43">
        <v>5</v>
      </c>
      <c r="N27" s="27"/>
      <c r="O27" s="27"/>
      <c r="P27" s="27"/>
      <c r="Q27" s="27"/>
    </row>
    <row r="28" spans="3:17" ht="12" customHeight="1">
      <c r="C28" s="43">
        <v>6</v>
      </c>
      <c r="D28" s="27"/>
      <c r="E28" s="27"/>
      <c r="F28" s="27"/>
      <c r="G28" s="27"/>
      <c r="H28" s="43">
        <v>6</v>
      </c>
      <c r="I28" s="27"/>
      <c r="J28" s="27"/>
      <c r="K28" s="27"/>
      <c r="L28" s="27"/>
      <c r="M28" s="43">
        <v>6</v>
      </c>
      <c r="N28" s="27"/>
      <c r="O28" s="27"/>
      <c r="P28" s="27"/>
      <c r="Q28" s="27"/>
    </row>
    <row r="29" spans="3:17" ht="12" customHeight="1">
      <c r="C29" s="43">
        <v>7</v>
      </c>
      <c r="D29" s="27"/>
      <c r="E29" s="27"/>
      <c r="F29" s="27"/>
      <c r="G29" s="27"/>
      <c r="H29" s="43">
        <v>7</v>
      </c>
      <c r="I29" s="27"/>
      <c r="J29" s="27"/>
      <c r="K29" s="27"/>
      <c r="L29" s="27"/>
      <c r="M29" s="43">
        <v>7</v>
      </c>
      <c r="N29" s="27"/>
      <c r="O29" s="27"/>
      <c r="P29" s="27"/>
      <c r="Q29" s="27"/>
    </row>
    <row r="30" spans="3:17" ht="12" customHeight="1">
      <c r="C30" s="43">
        <v>8</v>
      </c>
      <c r="D30" s="27"/>
      <c r="E30" s="27"/>
      <c r="F30" s="27"/>
      <c r="G30" s="27"/>
      <c r="H30" s="43">
        <v>8</v>
      </c>
      <c r="I30" s="27"/>
      <c r="J30" s="27"/>
      <c r="K30" s="27"/>
      <c r="L30" s="27"/>
      <c r="M30" s="43">
        <v>8</v>
      </c>
      <c r="N30" s="27"/>
      <c r="O30" s="27"/>
      <c r="P30" s="27"/>
      <c r="Q30" s="27"/>
    </row>
    <row r="31" spans="3:17" ht="12" customHeight="1">
      <c r="C31" s="43">
        <v>9</v>
      </c>
      <c r="D31" s="27"/>
      <c r="E31" s="27"/>
      <c r="F31" s="27"/>
      <c r="G31" s="27"/>
      <c r="H31" s="43">
        <v>9</v>
      </c>
      <c r="I31" s="27"/>
      <c r="J31" s="27"/>
      <c r="K31" s="27"/>
      <c r="L31" s="27"/>
      <c r="M31" s="43">
        <v>9</v>
      </c>
      <c r="N31" s="27"/>
      <c r="O31" s="27"/>
      <c r="P31" s="27"/>
      <c r="Q31" s="27"/>
    </row>
    <row r="32" spans="3:17" ht="12" customHeight="1">
      <c r="C32" s="43">
        <v>10</v>
      </c>
      <c r="D32" s="27"/>
      <c r="E32" s="27"/>
      <c r="F32" s="27"/>
      <c r="G32" s="27"/>
      <c r="H32" s="43">
        <v>10</v>
      </c>
      <c r="I32" s="27"/>
      <c r="J32" s="27"/>
      <c r="K32" s="27"/>
      <c r="L32" s="27"/>
      <c r="M32" s="43">
        <v>10</v>
      </c>
      <c r="N32" s="27"/>
      <c r="O32" s="27"/>
      <c r="P32" s="27"/>
      <c r="Q32" s="27"/>
    </row>
    <row r="33" spans="3:17" ht="12" customHeight="1">
      <c r="C33" s="43">
        <v>11</v>
      </c>
      <c r="D33" s="27"/>
      <c r="E33" s="27"/>
      <c r="F33" s="27"/>
      <c r="G33" s="27"/>
      <c r="H33" s="43">
        <v>11</v>
      </c>
      <c r="I33" s="27"/>
      <c r="J33" s="27"/>
      <c r="K33" s="27"/>
      <c r="L33" s="27"/>
      <c r="M33" s="43">
        <v>11</v>
      </c>
      <c r="N33" s="27"/>
      <c r="O33" s="27"/>
      <c r="P33" s="27"/>
      <c r="Q33" s="27"/>
    </row>
    <row r="34" spans="3:17" ht="12" customHeight="1">
      <c r="C34" s="43">
        <v>12</v>
      </c>
      <c r="D34" s="27"/>
      <c r="E34" s="27"/>
      <c r="F34" s="27"/>
      <c r="G34" s="27"/>
      <c r="H34" s="43">
        <v>12</v>
      </c>
      <c r="I34" s="27"/>
      <c r="J34" s="27"/>
      <c r="K34" s="27"/>
      <c r="L34" s="27"/>
      <c r="M34" s="43">
        <v>12</v>
      </c>
      <c r="N34" s="27"/>
      <c r="O34" s="27"/>
      <c r="P34" s="27"/>
      <c r="Q34" s="27"/>
    </row>
    <row r="35" spans="3:17" ht="12" customHeight="1">
      <c r="C35" s="43">
        <v>13</v>
      </c>
      <c r="D35" s="27"/>
      <c r="E35" s="27"/>
      <c r="F35" s="27"/>
      <c r="G35" s="27"/>
      <c r="H35" s="43">
        <v>13</v>
      </c>
      <c r="I35" s="27"/>
      <c r="J35" s="27"/>
      <c r="K35" s="27"/>
      <c r="L35" s="27"/>
      <c r="M35" s="43">
        <v>13</v>
      </c>
      <c r="N35" s="27"/>
      <c r="O35" s="27"/>
      <c r="P35" s="27"/>
      <c r="Q35" s="27"/>
    </row>
    <row r="36" spans="3:17" ht="12" customHeight="1">
      <c r="C36" s="43">
        <v>14</v>
      </c>
      <c r="D36" s="27"/>
      <c r="E36" s="27"/>
      <c r="F36" s="27"/>
      <c r="G36" s="27"/>
      <c r="H36" s="43">
        <v>14</v>
      </c>
      <c r="I36" s="27"/>
      <c r="J36" s="27"/>
      <c r="K36" s="27"/>
      <c r="L36" s="27"/>
      <c r="M36" s="43">
        <v>14</v>
      </c>
      <c r="N36" s="27"/>
      <c r="O36" s="27"/>
      <c r="P36" s="27"/>
      <c r="Q36" s="27"/>
    </row>
    <row r="37" spans="3:17" ht="12" customHeight="1">
      <c r="C37" s="43">
        <v>15</v>
      </c>
      <c r="D37" s="27"/>
      <c r="E37" s="27"/>
      <c r="F37" s="27"/>
      <c r="G37" s="27"/>
      <c r="H37" s="43">
        <v>15</v>
      </c>
      <c r="I37" s="27"/>
      <c r="J37" s="27"/>
      <c r="K37" s="27"/>
      <c r="L37" s="27"/>
      <c r="M37" s="43">
        <v>15</v>
      </c>
      <c r="N37" s="27"/>
      <c r="O37" s="27"/>
      <c r="P37" s="27"/>
      <c r="Q37" s="27"/>
    </row>
    <row r="38" spans="3:17" ht="12" customHeight="1">
      <c r="C38" s="43">
        <v>16</v>
      </c>
      <c r="D38" s="27"/>
      <c r="E38" s="27"/>
      <c r="F38" s="27"/>
      <c r="G38" s="27"/>
      <c r="H38" s="43">
        <v>16</v>
      </c>
      <c r="I38" s="27"/>
      <c r="J38" s="27"/>
      <c r="K38" s="27"/>
      <c r="L38" s="27"/>
      <c r="M38" s="43">
        <v>16</v>
      </c>
      <c r="N38" s="27"/>
      <c r="O38" s="27"/>
      <c r="P38" s="27"/>
      <c r="Q38" s="27"/>
    </row>
    <row r="39" spans="3:17" ht="12" customHeight="1">
      <c r="C39" s="43">
        <v>17</v>
      </c>
      <c r="D39" s="27"/>
      <c r="E39" s="27"/>
      <c r="F39" s="27"/>
      <c r="G39" s="27"/>
      <c r="H39" s="43">
        <v>17</v>
      </c>
      <c r="I39" s="27"/>
      <c r="J39" s="27"/>
      <c r="K39" s="27"/>
      <c r="L39" s="27"/>
      <c r="M39" s="43">
        <v>17</v>
      </c>
      <c r="N39" s="27"/>
      <c r="O39" s="27"/>
      <c r="P39" s="27"/>
      <c r="Q39" s="27"/>
    </row>
    <row r="40" spans="3:17" ht="12" customHeight="1">
      <c r="C40" s="43">
        <v>18</v>
      </c>
      <c r="D40" s="27"/>
      <c r="E40" s="27"/>
      <c r="F40" s="27"/>
      <c r="G40" s="27"/>
      <c r="H40" s="43">
        <v>18</v>
      </c>
      <c r="I40" s="27"/>
      <c r="J40" s="27"/>
      <c r="K40" s="27"/>
      <c r="L40" s="27"/>
      <c r="M40" s="43">
        <v>18</v>
      </c>
      <c r="N40" s="27"/>
      <c r="O40" s="27"/>
      <c r="P40" s="27"/>
      <c r="Q40" s="27"/>
    </row>
    <row r="41" spans="3:17" ht="12" customHeight="1">
      <c r="C41" s="43">
        <v>19</v>
      </c>
      <c r="D41" s="27"/>
      <c r="E41" s="27"/>
      <c r="F41" s="27"/>
      <c r="G41" s="27"/>
      <c r="H41" s="43">
        <v>19</v>
      </c>
      <c r="I41" s="27"/>
      <c r="J41" s="27"/>
      <c r="K41" s="27"/>
      <c r="L41" s="27"/>
      <c r="M41" s="43">
        <v>19</v>
      </c>
      <c r="N41" s="27"/>
      <c r="O41" s="27"/>
      <c r="P41" s="27"/>
      <c r="Q41" s="27"/>
    </row>
    <row r="42" spans="3:17" ht="12" customHeight="1">
      <c r="C42" s="43">
        <v>20</v>
      </c>
      <c r="D42" s="27"/>
      <c r="E42" s="27"/>
      <c r="F42" s="27"/>
      <c r="G42" s="27"/>
      <c r="H42" s="43">
        <v>20</v>
      </c>
      <c r="I42" s="27"/>
      <c r="J42" s="27"/>
      <c r="K42" s="27"/>
      <c r="L42" s="27"/>
      <c r="M42" s="43">
        <v>20</v>
      </c>
      <c r="N42" s="27"/>
      <c r="O42" s="27"/>
      <c r="P42" s="27"/>
      <c r="Q42" s="27"/>
    </row>
    <row r="43" spans="3:17" ht="12" customHeight="1">
      <c r="C43" s="43">
        <v>21</v>
      </c>
      <c r="D43" s="27"/>
      <c r="E43" s="27"/>
      <c r="F43" s="27"/>
      <c r="G43" s="27"/>
      <c r="H43" s="43">
        <v>21</v>
      </c>
      <c r="I43" s="27"/>
      <c r="J43" s="27"/>
      <c r="K43" s="27"/>
      <c r="L43" s="27"/>
      <c r="M43" s="43">
        <v>21</v>
      </c>
      <c r="N43" s="27"/>
      <c r="O43" s="27"/>
      <c r="P43" s="27"/>
      <c r="Q43" s="27"/>
    </row>
    <row r="44" spans="3:17" ht="12" customHeight="1">
      <c r="C44" s="43">
        <v>22</v>
      </c>
      <c r="D44" s="27"/>
      <c r="E44" s="27"/>
      <c r="F44" s="27"/>
      <c r="G44" s="27"/>
      <c r="H44" s="43">
        <v>22</v>
      </c>
      <c r="I44" s="27"/>
      <c r="J44" s="27"/>
      <c r="K44" s="27"/>
      <c r="L44" s="27"/>
      <c r="M44" s="43">
        <v>22</v>
      </c>
      <c r="N44" s="27"/>
      <c r="O44" s="27"/>
      <c r="P44" s="27"/>
      <c r="Q44" s="27"/>
    </row>
    <row r="45" spans="3:17" ht="12" customHeight="1">
      <c r="C45" s="43">
        <v>23</v>
      </c>
      <c r="D45" s="27"/>
      <c r="E45" s="27"/>
      <c r="F45" s="27"/>
      <c r="G45" s="27"/>
      <c r="H45" s="43">
        <v>23</v>
      </c>
      <c r="I45" s="27"/>
      <c r="J45" s="27"/>
      <c r="K45" s="27"/>
      <c r="L45" s="27"/>
      <c r="M45" s="43">
        <v>23</v>
      </c>
      <c r="N45" s="27"/>
      <c r="O45" s="27"/>
      <c r="P45" s="27"/>
      <c r="Q45" s="27"/>
    </row>
    <row r="46" spans="3:17" ht="12" customHeight="1">
      <c r="C46" s="43">
        <v>24</v>
      </c>
      <c r="D46" s="27"/>
      <c r="E46" s="27"/>
      <c r="F46" s="27"/>
      <c r="G46" s="27"/>
      <c r="H46" s="43">
        <v>24</v>
      </c>
      <c r="I46" s="27"/>
      <c r="J46" s="27"/>
      <c r="K46" s="27"/>
      <c r="L46" s="27"/>
      <c r="M46" s="43">
        <v>24</v>
      </c>
      <c r="N46" s="27"/>
      <c r="O46" s="27"/>
      <c r="P46" s="27"/>
      <c r="Q46" s="27"/>
    </row>
    <row r="47" spans="3:17" ht="12" customHeight="1">
      <c r="C47" s="43">
        <v>25</v>
      </c>
      <c r="D47" s="27"/>
      <c r="E47" s="27"/>
      <c r="F47" s="27"/>
      <c r="G47" s="27"/>
      <c r="H47" s="43">
        <v>25</v>
      </c>
      <c r="I47" s="27"/>
      <c r="J47" s="27"/>
      <c r="K47" s="27"/>
      <c r="L47" s="27"/>
      <c r="M47" s="43">
        <v>25</v>
      </c>
      <c r="N47" s="27"/>
      <c r="O47" s="27"/>
      <c r="P47" s="27"/>
      <c r="Q47" s="27"/>
    </row>
    <row r="48" spans="3:17" ht="12" customHeight="1">
      <c r="C48" s="43">
        <v>26</v>
      </c>
      <c r="D48" s="27"/>
      <c r="E48" s="27"/>
      <c r="F48" s="27"/>
      <c r="G48" s="27"/>
      <c r="H48" s="43">
        <v>26</v>
      </c>
      <c r="I48" s="27"/>
      <c r="J48" s="27"/>
      <c r="K48" s="27"/>
      <c r="L48" s="27"/>
      <c r="M48" s="43">
        <v>26</v>
      </c>
      <c r="N48" s="27"/>
      <c r="O48" s="27"/>
      <c r="P48" s="27"/>
      <c r="Q48" s="27"/>
    </row>
    <row r="49" spans="3:17" ht="12" customHeight="1">
      <c r="C49" s="43">
        <v>27</v>
      </c>
      <c r="D49" s="27"/>
      <c r="E49" s="27"/>
      <c r="F49" s="27"/>
      <c r="G49" s="27"/>
      <c r="H49" s="43">
        <v>27</v>
      </c>
      <c r="I49" s="27"/>
      <c r="J49" s="27"/>
      <c r="K49" s="27"/>
      <c r="L49" s="27"/>
      <c r="M49" s="43">
        <v>27</v>
      </c>
      <c r="N49" s="27"/>
      <c r="O49" s="27"/>
      <c r="P49" s="27"/>
      <c r="Q49" s="27"/>
    </row>
    <row r="50" spans="3:17" ht="12" customHeight="1">
      <c r="C50" s="43">
        <v>28</v>
      </c>
      <c r="D50" s="27"/>
      <c r="E50" s="27"/>
      <c r="F50" s="27"/>
      <c r="G50" s="27"/>
      <c r="H50" s="43">
        <v>28</v>
      </c>
      <c r="I50" s="27"/>
      <c r="J50" s="27"/>
      <c r="K50" s="27"/>
      <c r="L50" s="27"/>
      <c r="M50" s="43">
        <v>28</v>
      </c>
      <c r="N50" s="27"/>
      <c r="O50" s="27"/>
      <c r="P50" s="27"/>
      <c r="Q50" s="27"/>
    </row>
    <row r="51" spans="3:17" ht="12" customHeight="1">
      <c r="C51" s="43">
        <v>29</v>
      </c>
      <c r="D51" s="27"/>
      <c r="E51" s="27"/>
      <c r="F51" s="27"/>
      <c r="G51" s="27"/>
      <c r="H51" s="43">
        <v>29</v>
      </c>
      <c r="I51" s="27"/>
      <c r="J51" s="27"/>
      <c r="K51" s="27"/>
      <c r="L51" s="27"/>
      <c r="M51" s="43">
        <v>29</v>
      </c>
      <c r="N51" s="27"/>
      <c r="O51" s="27"/>
      <c r="P51" s="27"/>
      <c r="Q51" s="27"/>
    </row>
    <row r="52" spans="3:17" ht="12" customHeight="1">
      <c r="C52" s="43">
        <v>30</v>
      </c>
      <c r="D52" s="27"/>
      <c r="E52" s="27"/>
      <c r="F52" s="27"/>
      <c r="G52" s="27"/>
      <c r="H52" s="43">
        <v>30</v>
      </c>
      <c r="I52" s="27"/>
      <c r="J52" s="27"/>
      <c r="K52" s="27"/>
      <c r="L52" s="27"/>
      <c r="M52" s="43">
        <v>30</v>
      </c>
      <c r="N52" s="27"/>
      <c r="O52" s="27"/>
      <c r="P52" s="27"/>
      <c r="Q52" s="27"/>
    </row>
    <row r="53" spans="3:17" ht="12" customHeight="1">
      <c r="C53" s="43">
        <v>31</v>
      </c>
      <c r="D53" s="27"/>
      <c r="E53" s="27"/>
      <c r="F53" s="27"/>
      <c r="G53" s="27"/>
      <c r="H53" s="43">
        <v>31</v>
      </c>
      <c r="I53" s="27"/>
      <c r="J53" s="27"/>
      <c r="K53" s="27"/>
      <c r="L53" s="27"/>
      <c r="M53" s="43">
        <v>31</v>
      </c>
      <c r="N53" s="27"/>
      <c r="O53" s="27"/>
      <c r="P53" s="27"/>
      <c r="Q53" s="27"/>
    </row>
    <row r="54" spans="3:17" ht="12" customHeight="1">
      <c r="C54" s="43">
        <v>32</v>
      </c>
      <c r="D54" s="27"/>
      <c r="E54" s="27"/>
      <c r="F54" s="27"/>
      <c r="G54" s="27"/>
      <c r="H54" s="43">
        <v>32</v>
      </c>
      <c r="I54" s="27"/>
      <c r="J54" s="27"/>
      <c r="K54" s="27"/>
      <c r="L54" s="27"/>
      <c r="M54" s="43">
        <v>32</v>
      </c>
      <c r="N54" s="27"/>
      <c r="O54" s="27"/>
      <c r="P54" s="27"/>
      <c r="Q54" s="27"/>
    </row>
    <row r="55" spans="3:17" ht="12" customHeight="1">
      <c r="C55" s="43">
        <v>33</v>
      </c>
      <c r="D55" s="27"/>
      <c r="E55" s="27"/>
      <c r="F55" s="27"/>
      <c r="G55" s="27"/>
      <c r="H55" s="43">
        <v>33</v>
      </c>
      <c r="I55" s="27"/>
      <c r="J55" s="27"/>
      <c r="K55" s="27"/>
      <c r="L55" s="27"/>
      <c r="M55" s="43">
        <v>33</v>
      </c>
      <c r="N55" s="27"/>
      <c r="O55" s="27"/>
      <c r="P55" s="27"/>
      <c r="Q55" s="27"/>
    </row>
    <row r="56" spans="3:17" ht="12" customHeight="1">
      <c r="C56" s="43">
        <v>34</v>
      </c>
      <c r="D56" s="27"/>
      <c r="E56" s="27"/>
      <c r="F56" s="27"/>
      <c r="G56" s="27"/>
      <c r="H56" s="43">
        <v>34</v>
      </c>
      <c r="I56" s="27"/>
      <c r="J56" s="27"/>
      <c r="K56" s="27"/>
      <c r="L56" s="27"/>
      <c r="M56" s="43">
        <v>34</v>
      </c>
      <c r="N56" s="27"/>
      <c r="O56" s="27"/>
      <c r="P56" s="27"/>
      <c r="Q56" s="27"/>
    </row>
    <row r="57" spans="3:17" ht="12" customHeight="1">
      <c r="C57" s="43">
        <v>35</v>
      </c>
      <c r="D57" s="27"/>
      <c r="E57" s="27"/>
      <c r="F57" s="27"/>
      <c r="G57" s="27"/>
      <c r="H57" s="43">
        <v>35</v>
      </c>
      <c r="I57" s="27"/>
      <c r="J57" s="27"/>
      <c r="K57" s="27"/>
      <c r="L57" s="27"/>
      <c r="M57" s="43">
        <v>35</v>
      </c>
      <c r="N57" s="27"/>
      <c r="O57" s="27"/>
      <c r="P57" s="27"/>
      <c r="Q57" s="27"/>
    </row>
    <row r="58" spans="3:17" ht="12" customHeight="1">
      <c r="C58" s="43">
        <v>36</v>
      </c>
      <c r="D58" s="27"/>
      <c r="E58" s="27"/>
      <c r="F58" s="27"/>
      <c r="G58" s="27"/>
      <c r="H58" s="43">
        <v>36</v>
      </c>
      <c r="I58" s="27"/>
      <c r="J58" s="27"/>
      <c r="K58" s="27"/>
      <c r="L58" s="27"/>
      <c r="M58" s="43">
        <v>36</v>
      </c>
      <c r="N58" s="27"/>
      <c r="O58" s="27"/>
      <c r="P58" s="27"/>
      <c r="Q58" s="27"/>
    </row>
    <row r="59" spans="3:17" ht="12" customHeight="1">
      <c r="C59" s="43">
        <v>37</v>
      </c>
      <c r="D59" s="27"/>
      <c r="E59" s="27"/>
      <c r="F59" s="27"/>
      <c r="G59" s="27"/>
      <c r="H59" s="43">
        <v>37</v>
      </c>
      <c r="I59" s="27"/>
      <c r="J59" s="27"/>
      <c r="K59" s="27"/>
      <c r="L59" s="27"/>
      <c r="M59" s="43">
        <v>37</v>
      </c>
      <c r="N59" s="27"/>
      <c r="O59" s="27"/>
      <c r="P59" s="27"/>
      <c r="Q59" s="27"/>
    </row>
    <row r="60" spans="3:17" ht="12" customHeight="1">
      <c r="C60" s="43">
        <v>38</v>
      </c>
      <c r="D60" s="27"/>
      <c r="E60" s="27"/>
      <c r="F60" s="27"/>
      <c r="G60" s="27"/>
      <c r="H60" s="43">
        <v>38</v>
      </c>
      <c r="I60" s="27"/>
      <c r="J60" s="27"/>
      <c r="K60" s="27"/>
      <c r="L60" s="27"/>
      <c r="M60" s="43">
        <v>38</v>
      </c>
      <c r="N60" s="27"/>
      <c r="O60" s="27"/>
      <c r="P60" s="27"/>
      <c r="Q60" s="27"/>
    </row>
    <row r="61" spans="3:17" ht="12" customHeight="1">
      <c r="C61" s="43">
        <v>39</v>
      </c>
      <c r="D61" s="27"/>
      <c r="E61" s="27"/>
      <c r="F61" s="27"/>
      <c r="G61" s="27"/>
      <c r="H61" s="43">
        <v>39</v>
      </c>
      <c r="I61" s="27"/>
      <c r="J61" s="27"/>
      <c r="K61" s="27"/>
      <c r="L61" s="27"/>
      <c r="M61" s="43">
        <v>39</v>
      </c>
      <c r="N61" s="27"/>
      <c r="O61" s="27"/>
      <c r="P61" s="27"/>
      <c r="Q61" s="27"/>
    </row>
    <row r="62" spans="3:17" ht="12" customHeight="1">
      <c r="C62" s="43">
        <v>40</v>
      </c>
      <c r="D62" s="27"/>
      <c r="E62" s="27"/>
      <c r="F62" s="27"/>
      <c r="G62" s="27"/>
      <c r="H62" s="43">
        <v>40</v>
      </c>
      <c r="I62" s="27"/>
      <c r="J62" s="27"/>
      <c r="K62" s="27"/>
      <c r="L62" s="27"/>
      <c r="M62" s="43">
        <v>40</v>
      </c>
      <c r="N62" s="27"/>
      <c r="O62" s="27"/>
      <c r="P62" s="27"/>
      <c r="Q62" s="27"/>
    </row>
    <row r="63" ht="12.75">
      <c r="F63" s="1" t="s">
        <v>27</v>
      </c>
    </row>
    <row r="64" ht="12.75">
      <c r="I64" s="44"/>
    </row>
    <row r="65" ht="6" customHeight="1">
      <c r="I65" s="44"/>
    </row>
    <row r="66" ht="12.75">
      <c r="I66" s="44"/>
    </row>
    <row r="67" spans="4:9" ht="12.75">
      <c r="D67" s="1" t="s">
        <v>28</v>
      </c>
      <c r="I67" s="44"/>
    </row>
    <row r="68" ht="12.75">
      <c r="I68" s="44"/>
    </row>
    <row r="69" spans="9:10" ht="6" customHeight="1">
      <c r="I69" s="45"/>
      <c r="J69" s="45"/>
    </row>
    <row r="70" spans="9:10" ht="12.75">
      <c r="I70" s="45"/>
      <c r="J70" s="45"/>
    </row>
  </sheetData>
  <sheetProtection/>
  <mergeCells count="59"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  <mergeCell ref="C21:C22"/>
    <mergeCell ref="D21:E21"/>
    <mergeCell ref="F21:G21"/>
    <mergeCell ref="H21:H22"/>
    <mergeCell ref="I21:J21"/>
    <mergeCell ref="K21:L21"/>
    <mergeCell ref="B18:C18"/>
    <mergeCell ref="D18:E18"/>
    <mergeCell ref="K18:L18"/>
    <mergeCell ref="M18:N18"/>
    <mergeCell ref="D20:G20"/>
    <mergeCell ref="I20:L20"/>
    <mergeCell ref="N20:Q20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5:C15"/>
    <mergeCell ref="D15:E15"/>
    <mergeCell ref="F15:I15"/>
    <mergeCell ref="K15:L15"/>
    <mergeCell ref="M15:N15"/>
    <mergeCell ref="O15:R15"/>
    <mergeCell ref="A13:E13"/>
    <mergeCell ref="F13:I13"/>
    <mergeCell ref="J13:N13"/>
    <mergeCell ref="O13:R13"/>
    <mergeCell ref="A14:I14"/>
    <mergeCell ref="J14:R14"/>
    <mergeCell ref="A10:I10"/>
    <mergeCell ref="J10:R10"/>
    <mergeCell ref="A11:I11"/>
    <mergeCell ref="J11:R11"/>
    <mergeCell ref="A12:E12"/>
    <mergeCell ref="F12:I12"/>
    <mergeCell ref="J12:N12"/>
    <mergeCell ref="O12:R12"/>
    <mergeCell ref="O4:Q4"/>
    <mergeCell ref="A8:A9"/>
    <mergeCell ref="B8:I8"/>
    <mergeCell ref="J8:J9"/>
    <mergeCell ref="K8:R8"/>
    <mergeCell ref="B9:I9"/>
    <mergeCell ref="K9:R9"/>
  </mergeCells>
  <printOptions/>
  <pageMargins left="0.5905511811023623" right="0" top="0" bottom="0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4">
      <selection activeCell="O11" sqref="O11"/>
    </sheetView>
  </sheetViews>
  <sheetFormatPr defaultColWidth="9.140625" defaultRowHeight="15"/>
  <cols>
    <col min="1" max="1" width="3.00390625" style="46" customWidth="1"/>
    <col min="2" max="2" width="5.8515625" style="46" customWidth="1"/>
    <col min="3" max="4" width="9.140625" style="46" customWidth="1"/>
    <col min="5" max="5" width="5.7109375" style="46" customWidth="1"/>
    <col min="6" max="6" width="6.421875" style="46" customWidth="1"/>
    <col min="7" max="7" width="4.00390625" style="46" customWidth="1"/>
    <col min="8" max="8" width="5.00390625" style="46" customWidth="1"/>
    <col min="9" max="9" width="5.57421875" style="46" customWidth="1"/>
    <col min="10" max="11" width="9.140625" style="46" customWidth="1"/>
    <col min="12" max="12" width="5.28125" style="46" customWidth="1"/>
    <col min="13" max="13" width="5.140625" style="46" customWidth="1"/>
    <col min="14" max="14" width="3.7109375" style="46" customWidth="1"/>
    <col min="15" max="15" width="4.8515625" style="46" customWidth="1"/>
    <col min="16" max="16" width="4.421875" style="46" customWidth="1"/>
    <col min="17" max="17" width="4.140625" style="46" customWidth="1"/>
    <col min="18" max="16384" width="9.140625" style="46" customWidth="1"/>
  </cols>
  <sheetData>
    <row r="1" spans="2:17" ht="19.5">
      <c r="B1" s="47"/>
      <c r="C1" s="48" t="s">
        <v>29</v>
      </c>
      <c r="D1" s="49"/>
      <c r="E1" s="50"/>
      <c r="F1" s="50"/>
      <c r="G1" s="50"/>
      <c r="H1" s="50"/>
      <c r="I1" s="50"/>
      <c r="J1" s="51"/>
      <c r="K1" s="52" t="s">
        <v>30</v>
      </c>
      <c r="L1" s="51"/>
      <c r="M1" s="51"/>
      <c r="N1" s="51"/>
      <c r="O1" s="53"/>
      <c r="P1" s="50"/>
      <c r="Q1" s="54"/>
    </row>
    <row r="2" spans="2:17" ht="15.75">
      <c r="B2" s="55"/>
      <c r="C2" s="56"/>
      <c r="D2" s="57"/>
      <c r="E2" s="58" t="s">
        <v>31</v>
      </c>
      <c r="F2" s="59"/>
      <c r="G2" s="59"/>
      <c r="H2" s="59"/>
      <c r="I2" s="60"/>
      <c r="J2" s="61"/>
      <c r="K2" s="56"/>
      <c r="L2" s="56"/>
      <c r="M2" s="56"/>
      <c r="N2" s="56"/>
      <c r="O2" s="62"/>
      <c r="P2" s="57"/>
      <c r="Q2" s="63"/>
    </row>
    <row r="3" spans="2:17" ht="16.5" thickBot="1">
      <c r="B3" s="64"/>
      <c r="C3" s="65"/>
      <c r="D3" s="66" t="s">
        <v>32</v>
      </c>
      <c r="E3" s="67"/>
      <c r="F3" s="68"/>
      <c r="G3" s="69"/>
      <c r="H3" s="70"/>
      <c r="I3" s="70"/>
      <c r="J3" s="70"/>
      <c r="K3" s="71"/>
      <c r="L3" s="71"/>
      <c r="M3" s="72" t="s">
        <v>33</v>
      </c>
      <c r="N3" s="71"/>
      <c r="O3" s="73"/>
      <c r="P3" s="70"/>
      <c r="Q3" s="74"/>
    </row>
    <row r="4" ht="9.75" customHeight="1">
      <c r="C4" s="75" t="s">
        <v>34</v>
      </c>
    </row>
    <row r="5" ht="9.75" customHeight="1">
      <c r="C5" s="76"/>
    </row>
    <row r="6" ht="9.75" customHeight="1">
      <c r="C6" s="76"/>
    </row>
    <row r="7" spans="3:4" ht="16.5" customHeight="1">
      <c r="C7" s="77" t="s">
        <v>35</v>
      </c>
      <c r="D7" s="78"/>
    </row>
    <row r="8" spans="3:4" ht="9.75" customHeight="1">
      <c r="C8" s="79"/>
      <c r="D8" s="80"/>
    </row>
    <row r="9" spans="1:19" ht="15">
      <c r="A9" s="81" t="s">
        <v>36</v>
      </c>
      <c r="B9" s="81">
        <v>4099</v>
      </c>
      <c r="C9" s="82" t="str">
        <f>VLOOKUP(B9,'[6]leden'!A:C,2,FALSE)</f>
        <v>BOLLE Dirk</v>
      </c>
      <c r="D9" s="83"/>
      <c r="E9" s="83"/>
      <c r="F9" s="82" t="str">
        <f>VLOOKUP(B9,'[6]leden'!A:C,3,FALSE)</f>
        <v>K.Br</v>
      </c>
      <c r="H9" s="84" t="s">
        <v>37</v>
      </c>
      <c r="I9" s="85">
        <v>8885</v>
      </c>
      <c r="J9" s="82" t="str">
        <f>VLOOKUP(I9,'[6]leden'!A:C,2,FALSE)</f>
        <v>SPOORMANS Roger</v>
      </c>
      <c r="K9" s="83"/>
      <c r="L9" s="83"/>
      <c r="M9" s="82" t="str">
        <f>VLOOKUP(I9,'[6]leden'!A:C,3,FALSE)</f>
        <v>OBA</v>
      </c>
      <c r="N9" s="86"/>
      <c r="O9" s="87"/>
      <c r="P9" s="88"/>
      <c r="Q9" s="89"/>
      <c r="R9" s="90"/>
      <c r="S9" s="90"/>
    </row>
    <row r="10" spans="1:19" ht="6.75" customHeight="1">
      <c r="A10" s="81"/>
      <c r="B10" s="81"/>
      <c r="C10" s="81"/>
      <c r="D10" s="81"/>
      <c r="E10" s="81"/>
      <c r="F10" s="91"/>
      <c r="H10" s="84"/>
      <c r="I10" s="85"/>
      <c r="J10" s="91"/>
      <c r="K10" s="81"/>
      <c r="L10" s="81"/>
      <c r="M10" s="91"/>
      <c r="O10" s="81"/>
      <c r="P10" s="81"/>
      <c r="Q10" s="81"/>
      <c r="R10" s="90"/>
      <c r="S10" s="90"/>
    </row>
    <row r="11" spans="1:19" ht="15" customHeight="1">
      <c r="A11" s="81" t="s">
        <v>38</v>
      </c>
      <c r="B11" s="81">
        <v>4256</v>
      </c>
      <c r="C11" s="82" t="str">
        <f>VLOOKUP(B11,'[6]leden'!A:C,2,FALSE)</f>
        <v>HELSMOORTEL Rik</v>
      </c>
      <c r="D11" s="83"/>
      <c r="E11" s="83"/>
      <c r="F11" s="82" t="str">
        <f>VLOOKUP(B11,'[6]leden'!A:C,3,FALSE)</f>
        <v>OBA</v>
      </c>
      <c r="H11" s="84" t="s">
        <v>37</v>
      </c>
      <c r="I11" s="85">
        <v>8678</v>
      </c>
      <c r="J11" s="82" t="str">
        <f>VLOOKUP(I11,'[6]leden'!A:C,2,FALSE)</f>
        <v>GHAZAL Ahmad</v>
      </c>
      <c r="K11" s="83"/>
      <c r="L11" s="83"/>
      <c r="M11" s="82" t="str">
        <f>VLOOKUP(I11,'[6]leden'!A:C,3,FALSE)</f>
        <v>K.Br</v>
      </c>
      <c r="O11" s="81"/>
      <c r="P11" s="81"/>
      <c r="Q11" s="81"/>
      <c r="R11" s="90"/>
      <c r="S11" s="90"/>
    </row>
    <row r="12" spans="1:19" ht="6.75" customHeight="1">
      <c r="A12" s="81"/>
      <c r="B12" s="81"/>
      <c r="C12" s="81"/>
      <c r="D12" s="81"/>
      <c r="E12" s="81"/>
      <c r="F12" s="91"/>
      <c r="G12" s="84"/>
      <c r="H12" s="84"/>
      <c r="I12" s="85"/>
      <c r="J12" s="91"/>
      <c r="K12" s="81"/>
      <c r="L12" s="81"/>
      <c r="M12" s="91"/>
      <c r="N12" s="84"/>
      <c r="O12" s="81"/>
      <c r="P12" s="81"/>
      <c r="Q12" s="81"/>
      <c r="R12" s="90"/>
      <c r="S12" s="90"/>
    </row>
    <row r="13" spans="1:19" ht="15">
      <c r="A13" s="81" t="s">
        <v>39</v>
      </c>
      <c r="B13" s="81">
        <v>9977</v>
      </c>
      <c r="C13" s="82" t="str">
        <f>VLOOKUP(B13,'[6]leden'!A:C,2,FALSE)</f>
        <v>GOEMAERE Yves</v>
      </c>
      <c r="D13" s="83"/>
      <c r="E13" s="83"/>
      <c r="F13" s="82" t="str">
        <f>VLOOKUP(B13,'[6]leden'!A:C,3,FALSE)</f>
        <v>OBA</v>
      </c>
      <c r="H13" s="84" t="s">
        <v>37</v>
      </c>
      <c r="I13" s="85">
        <v>4246</v>
      </c>
      <c r="J13" s="82" t="str">
        <f>VLOOKUP(I13,'[6]leden'!A:C,2,FALSE)</f>
        <v>BOLLE Jean-Marie</v>
      </c>
      <c r="K13" s="83"/>
      <c r="L13" s="83"/>
      <c r="M13" s="82" t="str">
        <f>VLOOKUP(I13,'[6]leden'!A:C,3,FALSE)</f>
        <v>OBA</v>
      </c>
      <c r="N13" s="86"/>
      <c r="O13" s="87"/>
      <c r="P13" s="88"/>
      <c r="Q13" s="89"/>
      <c r="R13" s="90"/>
      <c r="S13" s="90"/>
    </row>
    <row r="14" spans="1:19" ht="6.75" customHeight="1">
      <c r="A14" s="81"/>
      <c r="B14" s="81"/>
      <c r="C14" s="81"/>
      <c r="D14" s="81"/>
      <c r="E14" s="81"/>
      <c r="F14" s="91"/>
      <c r="H14" s="84"/>
      <c r="I14" s="85"/>
      <c r="J14" s="91"/>
      <c r="K14" s="81"/>
      <c r="L14" s="81"/>
      <c r="M14" s="91"/>
      <c r="O14" s="81"/>
      <c r="P14" s="81"/>
      <c r="Q14" s="81"/>
      <c r="R14" s="90"/>
      <c r="S14" s="90"/>
    </row>
    <row r="15" spans="1:19" ht="6.75" customHeight="1">
      <c r="A15" s="81"/>
      <c r="B15" s="81"/>
      <c r="C15" s="81"/>
      <c r="D15" s="81"/>
      <c r="E15" s="81"/>
      <c r="F15" s="91"/>
      <c r="H15" s="84"/>
      <c r="I15" s="85"/>
      <c r="J15" s="91"/>
      <c r="K15" s="81"/>
      <c r="L15" s="81"/>
      <c r="M15" s="91"/>
      <c r="O15" s="81"/>
      <c r="P15" s="81"/>
      <c r="Q15" s="81"/>
      <c r="R15" s="90"/>
      <c r="S15" s="90"/>
    </row>
    <row r="16" spans="1:19" ht="6.75" customHeight="1">
      <c r="A16" s="81"/>
      <c r="B16" s="81"/>
      <c r="C16" s="81"/>
      <c r="D16" s="81"/>
      <c r="E16" s="81"/>
      <c r="F16" s="91"/>
      <c r="H16" s="84"/>
      <c r="I16" s="85"/>
      <c r="J16" s="91"/>
      <c r="K16" s="81"/>
      <c r="L16" s="81"/>
      <c r="M16" s="91"/>
      <c r="O16" s="81"/>
      <c r="P16" s="81"/>
      <c r="Q16" s="81"/>
      <c r="R16" s="90"/>
      <c r="S16" s="90"/>
    </row>
    <row r="17" spans="1:19" ht="6.75" customHeight="1">
      <c r="A17" s="81"/>
      <c r="B17" s="81"/>
      <c r="C17" s="81"/>
      <c r="D17" s="81"/>
      <c r="E17" s="81"/>
      <c r="F17" s="91"/>
      <c r="H17" s="84"/>
      <c r="I17" s="85"/>
      <c r="J17" s="91"/>
      <c r="K17" s="81"/>
      <c r="L17" s="81"/>
      <c r="M17" s="91"/>
      <c r="O17" s="81"/>
      <c r="P17" s="81"/>
      <c r="Q17" s="81"/>
      <c r="R17" s="90"/>
      <c r="S17" s="90"/>
    </row>
    <row r="18" spans="1:19" ht="6.75" customHeight="1">
      <c r="A18" s="81"/>
      <c r="B18" s="81"/>
      <c r="C18" s="81"/>
      <c r="D18" s="81"/>
      <c r="E18" s="81"/>
      <c r="F18" s="91"/>
      <c r="G18" s="84"/>
      <c r="H18" s="84"/>
      <c r="I18" s="85"/>
      <c r="J18" s="91"/>
      <c r="K18" s="81"/>
      <c r="L18" s="81"/>
      <c r="M18" s="91"/>
      <c r="N18" s="84"/>
      <c r="O18" s="81"/>
      <c r="P18" s="81"/>
      <c r="Q18" s="81"/>
      <c r="R18" s="90"/>
      <c r="S18" s="90"/>
    </row>
    <row r="19" spans="1:19" ht="6.75" customHeight="1">
      <c r="A19" s="81"/>
      <c r="B19" s="92"/>
      <c r="C19" s="92"/>
      <c r="D19" s="92"/>
      <c r="E19" s="92"/>
      <c r="F19" s="92"/>
      <c r="G19" s="93"/>
      <c r="H19" s="93"/>
      <c r="I19" s="94"/>
      <c r="J19" s="92"/>
      <c r="K19" s="92"/>
      <c r="L19" s="92"/>
      <c r="M19" s="92"/>
      <c r="N19" s="93"/>
      <c r="O19" s="92"/>
      <c r="P19" s="92"/>
      <c r="Q19" s="92"/>
      <c r="R19" s="90"/>
      <c r="S19" s="90"/>
    </row>
    <row r="20" spans="2:16" ht="12.75">
      <c r="B20" s="95" t="s">
        <v>40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 ht="12.75">
      <c r="B21" s="95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ht="12.75">
      <c r="B22" s="98" t="s">
        <v>41</v>
      </c>
    </row>
    <row r="23" spans="2:17" ht="12.75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 ht="8.25" customHeight="1">
      <c r="B24" s="95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2:14" ht="12.75">
      <c r="B25" s="98" t="s">
        <v>42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7"/>
    </row>
    <row r="26" spans="2:14" ht="12.75">
      <c r="B26" s="98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7"/>
    </row>
    <row r="27" spans="2:14" ht="15.75" thickBot="1">
      <c r="B27" s="102" t="s">
        <v>43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2:17" ht="15">
      <c r="B28" s="95"/>
      <c r="C28" s="96"/>
      <c r="D28" s="97"/>
      <c r="E28" s="104"/>
      <c r="F28" s="101"/>
      <c r="G28" s="101"/>
      <c r="H28" s="101"/>
      <c r="I28" s="101"/>
      <c r="J28" s="101"/>
      <c r="K28" s="101"/>
      <c r="L28" s="101"/>
      <c r="M28" s="97"/>
      <c r="N28" s="97"/>
      <c r="O28" s="97"/>
      <c r="P28" s="97"/>
      <c r="Q28" s="97"/>
    </row>
    <row r="30" ht="12.75">
      <c r="B30" s="98" t="s">
        <v>44</v>
      </c>
    </row>
    <row r="31" ht="12.75">
      <c r="B31" s="98" t="s">
        <v>45</v>
      </c>
    </row>
    <row r="33" ht="12.75">
      <c r="B33" s="98" t="s">
        <v>46</v>
      </c>
    </row>
    <row r="35" ht="18.75">
      <c r="B35" s="105" t="s">
        <v>47</v>
      </c>
    </row>
    <row r="36" ht="18.75">
      <c r="B36" s="105" t="s">
        <v>48</v>
      </c>
    </row>
    <row r="38" ht="12.75">
      <c r="B38" s="98" t="s">
        <v>49</v>
      </c>
    </row>
    <row r="39" ht="12.75">
      <c r="B39" s="98" t="s">
        <v>50</v>
      </c>
    </row>
    <row r="40" ht="8.25" customHeight="1">
      <c r="B40" s="106" t="s">
        <v>51</v>
      </c>
    </row>
    <row r="42" spans="2:4" s="108" customFormat="1" ht="15">
      <c r="B42" s="107" t="s">
        <v>52</v>
      </c>
      <c r="D42" s="107" t="s">
        <v>53</v>
      </c>
    </row>
    <row r="43" s="108" customFormat="1" ht="15">
      <c r="D43" s="107" t="s">
        <v>54</v>
      </c>
    </row>
    <row r="44" spans="4:6" s="108" customFormat="1" ht="15">
      <c r="D44" s="107" t="s">
        <v>55</v>
      </c>
      <c r="F44" s="107" t="s">
        <v>56</v>
      </c>
    </row>
    <row r="45" spans="2:16" s="108" customFormat="1" ht="9.75" customHeight="1">
      <c r="B45" s="106" t="s">
        <v>51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7" spans="2:14" ht="12.75">
      <c r="B47" s="98" t="s">
        <v>57</v>
      </c>
      <c r="F47" s="98"/>
      <c r="G47" s="98" t="s">
        <v>58</v>
      </c>
      <c r="H47" s="98"/>
      <c r="I47" s="98"/>
      <c r="J47" s="98"/>
      <c r="K47" s="98"/>
      <c r="L47" s="98" t="s">
        <v>59</v>
      </c>
      <c r="M47" s="98"/>
      <c r="N47" s="98"/>
    </row>
    <row r="48" spans="15:17" ht="12.75">
      <c r="O48" s="98"/>
      <c r="P48" s="98"/>
      <c r="Q48" s="98"/>
    </row>
    <row r="49" ht="12.75">
      <c r="B49" s="98" t="s">
        <v>60</v>
      </c>
    </row>
    <row r="52" ht="13.5" thickBot="1"/>
    <row r="53" spans="1:17" ht="13.5" thickBot="1">
      <c r="A53" s="109" t="s">
        <v>61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1"/>
    </row>
  </sheetData>
  <sheetProtection/>
  <printOptions/>
  <pageMargins left="0.15748031496062992" right="0.03937007874015748" top="0.35433070866141736" bottom="0.2362204724409449" header="0.2755905511811024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2023-10-22T12:54:00Z</dcterms:created>
  <dcterms:modified xsi:type="dcterms:W3CDTF">2023-10-22T12:55:06Z</dcterms:modified>
  <cp:category/>
  <cp:version/>
  <cp:contentType/>
  <cp:contentStatus/>
</cp:coreProperties>
</file>