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DF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<sst xmlns="http://schemas.openxmlformats.org/spreadsheetml/2006/main" count="49" uniqueCount="48">
  <si>
    <t>KAMPIOENSCHAP VAN BELGIE</t>
  </si>
  <si>
    <t>VZW KONINKLIJKE BELGISCHE BILJARTBOND</t>
  </si>
  <si>
    <t>zetel : Martelarenplein 13   3000  Leuven</t>
  </si>
  <si>
    <t>GEWEST BEIDE VLAANDEREN</t>
  </si>
  <si>
    <t>Sportjaar 2012-2013</t>
  </si>
  <si>
    <t>DISTRICT GENT.</t>
  </si>
  <si>
    <t xml:space="preserve">EXC klasse driebanden MB </t>
  </si>
  <si>
    <t>RECHTSTREEKSE DISTRICTFINALE</t>
  </si>
  <si>
    <t>In het lokaal van :</t>
  </si>
  <si>
    <t>BC. KASTEELDREEF. Kasteeldreef 57 9920 Lovendegem.</t>
  </si>
  <si>
    <t>tel : 09 / 372 82 19</t>
  </si>
  <si>
    <t xml:space="preserve">Op zaterdag 23  en zondag  24 februari 2013    </t>
  </si>
  <si>
    <t>telkens om 14u00</t>
  </si>
  <si>
    <t xml:space="preserve">DEELNEMERS </t>
  </si>
  <si>
    <t>: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</si>
  <si>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</si>
  <si>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</si>
  <si>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</si>
  <si>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</si>
  <si>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</si>
  <si>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</si>
  <si>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</si>
  <si>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- 2de</t>
  </si>
  <si>
    <t>3de - 4de</t>
  </si>
  <si>
    <t>Wedstrijdleiding :</t>
  </si>
  <si>
    <t>RODTS Piet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</si>
  <si>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</si>
  <si>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</si>
  <si>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</si>
  <si>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</si>
  <si>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6 en 7 apr. 2013</t>
  </si>
  <si>
    <t>in het district</t>
  </si>
  <si>
    <t>GENT</t>
  </si>
  <si>
    <t xml:space="preserve">KLASSERING : </t>
  </si>
  <si>
    <t>1. Matchpunten in het gemiddelde</t>
  </si>
  <si>
    <t>2. Matchpunten onder het gemiddelde</t>
  </si>
  <si>
    <t>Minimum gemiddelde :</t>
  </si>
  <si>
    <t>2m30</t>
  </si>
  <si>
    <t>Maximum gemiddelde :</t>
  </si>
  <si>
    <t xml:space="preserve">Sportkledij verplicht - Jeansbroeken en sportschoenen verboden </t>
  </si>
  <si>
    <t>De kalender is overgemaakt een  :</t>
  </si>
  <si>
    <t>CJSM</t>
  </si>
  <si>
    <t>op:</t>
  </si>
  <si>
    <t>29 jan. 2013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</si>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</sst>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MB.%202012-2013\4.%20STD%20DRIEBANDEN%20MB\EXC%20driebanden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MB.%202012-2013\4.%20STD%20DRIEBANDEN%20MB\1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KBCAW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KAS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8929</v>
          </cell>
          <cell r="B534" t="str">
            <v>MISSIAEN Jean-Claude</v>
          </cell>
          <cell r="C534" t="str">
            <v>RT</v>
          </cell>
        </row>
        <row r="535">
          <cell r="B535" t="str">
            <v>FLORIN Marc</v>
          </cell>
          <cell r="C535" t="str">
            <v>RT</v>
          </cell>
          <cell r="D535" t="str">
            <v>NS</v>
          </cell>
        </row>
        <row r="536">
          <cell r="B536" t="str">
            <v>COUCKE Gabriël</v>
          </cell>
          <cell r="C536" t="str">
            <v>RT</v>
          </cell>
          <cell r="D536" t="str">
            <v>NS</v>
          </cell>
        </row>
        <row r="537">
          <cell r="B537" t="str">
            <v>DELPANQUE Fabien</v>
          </cell>
          <cell r="C537" t="str">
            <v>RT</v>
          </cell>
          <cell r="D537" t="str">
            <v>NS</v>
          </cell>
        </row>
        <row r="539">
          <cell r="A539">
            <v>1150</v>
          </cell>
          <cell r="B539" t="str">
            <v>BRANTS Ronny</v>
          </cell>
          <cell r="C539" t="str">
            <v>KK</v>
          </cell>
        </row>
        <row r="540">
          <cell r="A540">
            <v>2756</v>
          </cell>
          <cell r="B540" t="str">
            <v>CLAERHOUT Edouard</v>
          </cell>
          <cell r="C540" t="str">
            <v>KK</v>
          </cell>
        </row>
        <row r="541">
          <cell r="A541">
            <v>4708</v>
          </cell>
          <cell r="B541" t="str">
            <v>DENNEULIN Frédéric</v>
          </cell>
          <cell r="C541" t="str">
            <v>KK</v>
          </cell>
        </row>
        <row r="542">
          <cell r="A542">
            <v>4722</v>
          </cell>
          <cell r="B542" t="str">
            <v>BLAUWBLOMME Henk</v>
          </cell>
          <cell r="C542" t="str">
            <v>KK</v>
          </cell>
        </row>
        <row r="543">
          <cell r="A543">
            <v>4725</v>
          </cell>
          <cell r="B543" t="str">
            <v>VANONACKER Patrick</v>
          </cell>
          <cell r="C543" t="str">
            <v>KK</v>
          </cell>
        </row>
        <row r="544">
          <cell r="A544">
            <v>4730</v>
          </cell>
          <cell r="B544" t="str">
            <v>LAGAGE Roger</v>
          </cell>
          <cell r="C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KK</v>
          </cell>
        </row>
        <row r="547">
          <cell r="A547">
            <v>4798</v>
          </cell>
          <cell r="B547" t="str">
            <v>VERCOUILLIE Alexander</v>
          </cell>
          <cell r="C547" t="str">
            <v>KK</v>
          </cell>
        </row>
        <row r="548">
          <cell r="A548">
            <v>4799</v>
          </cell>
          <cell r="B548" t="str">
            <v>VERCOUILLIE José</v>
          </cell>
          <cell r="C548" t="str">
            <v>KK</v>
          </cell>
        </row>
        <row r="549">
          <cell r="A549">
            <v>4806</v>
          </cell>
          <cell r="B549" t="str">
            <v>STEELANDT Serge</v>
          </cell>
          <cell r="C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7540</v>
          </cell>
          <cell r="B552" t="str">
            <v>VANDAELE Eric</v>
          </cell>
          <cell r="C552" t="str">
            <v>KK</v>
          </cell>
        </row>
        <row r="553">
          <cell r="A553">
            <v>8159</v>
          </cell>
          <cell r="B553" t="str">
            <v>MONSOREZ Michel</v>
          </cell>
          <cell r="C553" t="str">
            <v>KK</v>
          </cell>
        </row>
        <row r="554">
          <cell r="A554">
            <v>8425</v>
          </cell>
          <cell r="B554" t="str">
            <v>MILLET Michel</v>
          </cell>
          <cell r="C554" t="str">
            <v>KK</v>
          </cell>
        </row>
        <row r="555">
          <cell r="A555">
            <v>8480</v>
          </cell>
          <cell r="B555" t="str">
            <v>VANGANSBEKE Gerard</v>
          </cell>
          <cell r="C555" t="str">
            <v>KK</v>
          </cell>
        </row>
        <row r="556">
          <cell r="A556">
            <v>8697</v>
          </cell>
          <cell r="B556" t="str">
            <v>MELNYTSCHENKO Cedric</v>
          </cell>
          <cell r="C556" t="str">
            <v>KK</v>
          </cell>
        </row>
        <row r="557">
          <cell r="A557">
            <v>8698</v>
          </cell>
          <cell r="B557" t="str">
            <v>JACQUES Celine</v>
          </cell>
          <cell r="C557" t="str">
            <v>KK</v>
          </cell>
        </row>
        <row r="558">
          <cell r="A558">
            <v>8714</v>
          </cell>
          <cell r="B558" t="str">
            <v>LOOSVELDT Frank</v>
          </cell>
          <cell r="C558" t="str">
            <v>KK</v>
          </cell>
        </row>
        <row r="559">
          <cell r="A559">
            <v>8920</v>
          </cell>
          <cell r="B559" t="str">
            <v>DESMETTRE Bruno</v>
          </cell>
          <cell r="C559" t="str">
            <v>KK</v>
          </cell>
        </row>
        <row r="560">
          <cell r="A560">
            <v>7458</v>
          </cell>
          <cell r="B560" t="str">
            <v>DUMON Eddy</v>
          </cell>
          <cell r="C560" t="str">
            <v>KK</v>
          </cell>
        </row>
        <row r="561">
          <cell r="A561">
            <v>5719</v>
          </cell>
          <cell r="B561" t="str">
            <v>SAMYN Peter</v>
          </cell>
          <cell r="C561" t="str">
            <v>KK</v>
          </cell>
        </row>
        <row r="562">
          <cell r="B562" t="str">
            <v>BEKAERT Bernhard</v>
          </cell>
          <cell r="C562" t="str">
            <v>KK</v>
          </cell>
          <cell r="D562" t="str">
            <v>NS</v>
          </cell>
        </row>
        <row r="563">
          <cell r="A563">
            <v>8696</v>
          </cell>
          <cell r="B563" t="str">
            <v>DORARD Steve</v>
          </cell>
          <cell r="C563" t="str">
            <v>RT</v>
          </cell>
        </row>
        <row r="564">
          <cell r="A564">
            <v>7821</v>
          </cell>
          <cell r="B564" t="str">
            <v>VROMANT Marc</v>
          </cell>
          <cell r="C564">
            <v>160</v>
          </cell>
        </row>
        <row r="567">
          <cell r="A567">
            <v>4745</v>
          </cell>
          <cell r="B567" t="str">
            <v>DE PAUW Marcel</v>
          </cell>
          <cell r="C567" t="str">
            <v>V.R</v>
          </cell>
        </row>
        <row r="568">
          <cell r="A568">
            <v>4750</v>
          </cell>
          <cell r="B568" t="str">
            <v>DOOM Carlos</v>
          </cell>
          <cell r="C568" t="str">
            <v>V.R</v>
          </cell>
        </row>
        <row r="569">
          <cell r="A569">
            <v>4656</v>
          </cell>
          <cell r="B569" t="str">
            <v>POLLIE Luc</v>
          </cell>
          <cell r="C569" t="str">
            <v>V.R</v>
          </cell>
        </row>
        <row r="570">
          <cell r="A570">
            <v>7019</v>
          </cell>
          <cell r="B570" t="str">
            <v>VERMEERSCH Raf</v>
          </cell>
          <cell r="C570" t="str">
            <v>V.R</v>
          </cell>
        </row>
        <row r="571">
          <cell r="A571">
            <v>8140</v>
          </cell>
          <cell r="B571" t="str">
            <v>LEBEER Didier</v>
          </cell>
          <cell r="C571" t="str">
            <v>V.R</v>
          </cell>
        </row>
        <row r="572">
          <cell r="A572">
            <v>8156</v>
          </cell>
          <cell r="B572" t="str">
            <v>DE TOLLENAERE Jonny</v>
          </cell>
          <cell r="C572" t="str">
            <v>V.R</v>
          </cell>
        </row>
        <row r="573">
          <cell r="A573">
            <v>8735</v>
          </cell>
          <cell r="B573" t="str">
            <v>VAN DEN BUVERIE Eric</v>
          </cell>
          <cell r="C573" t="str">
            <v>V.R</v>
          </cell>
        </row>
        <row r="574">
          <cell r="A574">
            <v>4747</v>
          </cell>
          <cell r="B574" t="str">
            <v>DECRU Jules</v>
          </cell>
          <cell r="C574" t="str">
            <v>V.R</v>
          </cell>
        </row>
        <row r="575">
          <cell r="A575">
            <v>4733</v>
          </cell>
          <cell r="B575" t="str">
            <v>NUYTTENS Gino</v>
          </cell>
          <cell r="C575" t="str">
            <v>V.R</v>
          </cell>
        </row>
        <row r="576">
          <cell r="A576">
            <v>7288</v>
          </cell>
          <cell r="B576" t="str">
            <v>HURTEKANT Luc</v>
          </cell>
          <cell r="C576" t="str">
            <v>V.R</v>
          </cell>
        </row>
        <row r="577">
          <cell r="B577" t="str">
            <v>HIMPE Jean</v>
          </cell>
          <cell r="C577" t="str">
            <v>V.R</v>
          </cell>
          <cell r="D577" t="str">
            <v>NS</v>
          </cell>
        </row>
        <row r="578">
          <cell r="B578" t="str">
            <v>VANKEISBILCK Alex</v>
          </cell>
          <cell r="C578" t="str">
            <v>V.R</v>
          </cell>
          <cell r="D578" t="str">
            <v>NS</v>
          </cell>
        </row>
        <row r="579">
          <cell r="B579" t="str">
            <v>CALLEWAERT Geert</v>
          </cell>
          <cell r="C579" t="str">
            <v>V.R</v>
          </cell>
          <cell r="D579" t="str">
            <v>NS</v>
          </cell>
        </row>
        <row r="581">
          <cell r="A581">
            <v>4178</v>
          </cell>
          <cell r="B581" t="str">
            <v>BROUCKAERT Gerard</v>
          </cell>
          <cell r="C581" t="str">
            <v>DOS</v>
          </cell>
        </row>
        <row r="582">
          <cell r="A582" t="str">
            <v>4693B</v>
          </cell>
          <cell r="B582" t="str">
            <v>MOSTREY Peter</v>
          </cell>
          <cell r="C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DOS</v>
          </cell>
        </row>
        <row r="591">
          <cell r="A591">
            <v>7461</v>
          </cell>
          <cell r="B591" t="str">
            <v>GRIMON Johan</v>
          </cell>
          <cell r="C591" t="str">
            <v>DOS</v>
          </cell>
        </row>
        <row r="592">
          <cell r="A592">
            <v>7695</v>
          </cell>
          <cell r="B592" t="str">
            <v>ONBEKENT Michel</v>
          </cell>
          <cell r="C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DOS</v>
          </cell>
        </row>
        <row r="595">
          <cell r="A595">
            <v>8921</v>
          </cell>
          <cell r="B595" t="str">
            <v>CHRISTIAENS Danny</v>
          </cell>
          <cell r="C595" t="str">
            <v>DOS</v>
          </cell>
        </row>
        <row r="596">
          <cell r="A596" t="str">
            <v>7461B</v>
          </cell>
          <cell r="B596" t="str">
            <v>GRIMON Johan</v>
          </cell>
          <cell r="C596" t="str">
            <v>DOS</v>
          </cell>
        </row>
        <row r="597">
          <cell r="A597">
            <v>5365</v>
          </cell>
          <cell r="B597" t="str">
            <v>DEBLAUWE Bart</v>
          </cell>
          <cell r="C597" t="str">
            <v>DOS</v>
          </cell>
        </row>
        <row r="598">
          <cell r="A598">
            <v>4784</v>
          </cell>
          <cell r="B598" t="str">
            <v>WYBAILLIE Carl</v>
          </cell>
          <cell r="C598" t="str">
            <v>DOS</v>
          </cell>
        </row>
        <row r="599">
          <cell r="A599">
            <v>3807</v>
          </cell>
          <cell r="B599" t="str">
            <v>VERBRUGGHE Johan</v>
          </cell>
          <cell r="C599" t="str">
            <v>DOS</v>
          </cell>
        </row>
        <row r="602">
          <cell r="A602">
            <v>4713</v>
          </cell>
          <cell r="B602" t="str">
            <v>LAMMENS Raphael</v>
          </cell>
          <cell r="C602" t="str">
            <v>K.GHOK</v>
          </cell>
        </row>
        <row r="603">
          <cell r="A603">
            <v>4733</v>
          </cell>
          <cell r="B603" t="str">
            <v>NUYTTENS Gino</v>
          </cell>
          <cell r="C603" t="str">
            <v>K.GHOK</v>
          </cell>
        </row>
        <row r="604">
          <cell r="A604">
            <v>4775</v>
          </cell>
          <cell r="B604" t="str">
            <v>GOETHALS Didier</v>
          </cell>
          <cell r="C604" t="str">
            <v>K.GHOK</v>
          </cell>
        </row>
        <row r="605">
          <cell r="A605">
            <v>4789</v>
          </cell>
          <cell r="B605" t="str">
            <v>CAPPELLE Herwig</v>
          </cell>
          <cell r="C605" t="str">
            <v>K.GHOK</v>
          </cell>
        </row>
        <row r="606">
          <cell r="A606">
            <v>4790</v>
          </cell>
          <cell r="B606" t="str">
            <v>DE MOOR Frederik</v>
          </cell>
          <cell r="C606" t="str">
            <v>K.GHOK</v>
          </cell>
        </row>
        <row r="607">
          <cell r="A607">
            <v>4791</v>
          </cell>
          <cell r="B607" t="str">
            <v>DE MOOR Willy</v>
          </cell>
          <cell r="C607" t="str">
            <v>K.GHOK</v>
          </cell>
        </row>
        <row r="608">
          <cell r="A608">
            <v>4793</v>
          </cell>
          <cell r="B608" t="str">
            <v>DETAVERNIER Hendrik</v>
          </cell>
          <cell r="C608" t="str">
            <v>K.GHOK</v>
          </cell>
        </row>
        <row r="609">
          <cell r="A609">
            <v>5429</v>
          </cell>
          <cell r="B609" t="str">
            <v>BENOIT Wim</v>
          </cell>
          <cell r="C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K.GHOK</v>
          </cell>
        </row>
        <row r="611">
          <cell r="A611">
            <v>7461</v>
          </cell>
          <cell r="B611" t="str">
            <v>GRIMON Johan</v>
          </cell>
          <cell r="C611" t="str">
            <v>K.GHOK</v>
          </cell>
        </row>
        <row r="612">
          <cell r="A612">
            <v>7499</v>
          </cell>
          <cell r="B612" t="str">
            <v>GRAYE André</v>
          </cell>
          <cell r="C612" t="str">
            <v>K.GHOK</v>
          </cell>
        </row>
        <row r="613">
          <cell r="A613">
            <v>7538</v>
          </cell>
          <cell r="B613" t="str">
            <v>WERBROUCK Geert</v>
          </cell>
          <cell r="C613" t="str">
            <v>K.GHOK</v>
          </cell>
        </row>
        <row r="614">
          <cell r="A614">
            <v>7823</v>
          </cell>
          <cell r="B614" t="str">
            <v>JOYE Robert</v>
          </cell>
          <cell r="C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K.GHOK</v>
          </cell>
        </row>
        <row r="617">
          <cell r="A617">
            <v>8919</v>
          </cell>
          <cell r="B617" t="str">
            <v>STOCKMAN Lennie</v>
          </cell>
          <cell r="C617" t="str">
            <v>K.GHOK</v>
          </cell>
        </row>
        <row r="618">
          <cell r="A618" t="str">
            <v>00989</v>
          </cell>
          <cell r="B618" t="str">
            <v>SEYNHAEVE Willem</v>
          </cell>
          <cell r="C618" t="str">
            <v>K.GHOK</v>
          </cell>
        </row>
        <row r="619">
          <cell r="A619">
            <v>7308</v>
          </cell>
          <cell r="B619" t="str">
            <v>CLAUS Gino</v>
          </cell>
          <cell r="C619" t="str">
            <v>K.GHOK</v>
          </cell>
        </row>
        <row r="620">
          <cell r="A620">
            <v>7309</v>
          </cell>
          <cell r="B620" t="str">
            <v>CLAUS Thomas</v>
          </cell>
          <cell r="C620" t="str">
            <v>K.GHOK</v>
          </cell>
        </row>
        <row r="621">
          <cell r="A621">
            <v>7818</v>
          </cell>
          <cell r="B621" t="str">
            <v>BOSSUYT Eddy</v>
          </cell>
          <cell r="C621" t="str">
            <v>K.GHOK</v>
          </cell>
        </row>
        <row r="623">
          <cell r="A623">
            <v>8689</v>
          </cell>
          <cell r="B623" t="str">
            <v>DEWAELE Eddy</v>
          </cell>
          <cell r="C623" t="str">
            <v>CBC-DLS</v>
          </cell>
        </row>
        <row r="624">
          <cell r="A624">
            <v>8690</v>
          </cell>
          <cell r="B624" t="str">
            <v>JOYE Rik</v>
          </cell>
          <cell r="C624" t="str">
            <v>CBC-DLS</v>
          </cell>
        </row>
        <row r="625">
          <cell r="A625">
            <v>8703</v>
          </cell>
          <cell r="B625" t="str">
            <v>CRAEYNEST Daniël</v>
          </cell>
          <cell r="C625" t="str">
            <v>CBC-DLS</v>
          </cell>
        </row>
        <row r="626">
          <cell r="A626">
            <v>8704</v>
          </cell>
          <cell r="B626" t="str">
            <v>CALLENS Filip</v>
          </cell>
          <cell r="C626" t="str">
            <v>CBC-DLS</v>
          </cell>
        </row>
        <row r="627">
          <cell r="A627">
            <v>8705</v>
          </cell>
          <cell r="B627" t="str">
            <v>STEVENS Ilse</v>
          </cell>
          <cell r="C627" t="str">
            <v>CBC-DLS</v>
          </cell>
        </row>
        <row r="628">
          <cell r="A628">
            <v>4763</v>
          </cell>
          <cell r="B628" t="str">
            <v>CASTELEYN Rik</v>
          </cell>
          <cell r="C628" t="str">
            <v>CBC-DLS</v>
          </cell>
        </row>
        <row r="629">
          <cell r="A629">
            <v>8459</v>
          </cell>
          <cell r="B629" t="str">
            <v>VAN DE VELDE Désiré</v>
          </cell>
          <cell r="C629" t="str">
            <v>CBC-DLS</v>
          </cell>
        </row>
        <row r="630">
          <cell r="A630">
            <v>5717</v>
          </cell>
          <cell r="B630" t="str">
            <v>AXC Dirk</v>
          </cell>
          <cell r="C630" t="str">
            <v>CBC-DLS</v>
          </cell>
        </row>
        <row r="632">
          <cell r="A632">
            <v>1118</v>
          </cell>
          <cell r="B632" t="str">
            <v>BECKERS Petrus</v>
          </cell>
          <cell r="C632" t="str">
            <v>BCSK</v>
          </cell>
        </row>
        <row r="633">
          <cell r="A633">
            <v>1215</v>
          </cell>
          <cell r="B633" t="str">
            <v>VAN KERCKHOVEN Dirk</v>
          </cell>
          <cell r="C633" t="str">
            <v>BCSK</v>
          </cell>
        </row>
        <row r="634">
          <cell r="A634">
            <v>550</v>
          </cell>
          <cell r="B634" t="str">
            <v>NOPPE Robert</v>
          </cell>
          <cell r="C634" t="str">
            <v>BCSK</v>
          </cell>
        </row>
        <row r="635">
          <cell r="A635">
            <v>4854</v>
          </cell>
          <cell r="B635" t="str">
            <v>ROSIER Peter</v>
          </cell>
          <cell r="C635" t="str">
            <v>BCSK</v>
          </cell>
        </row>
        <row r="636">
          <cell r="A636">
            <v>4895</v>
          </cell>
          <cell r="B636" t="str">
            <v>DE BLOCK Omer</v>
          </cell>
          <cell r="C636" t="str">
            <v>BCSK</v>
          </cell>
        </row>
        <row r="637">
          <cell r="A637">
            <v>551</v>
          </cell>
          <cell r="B637" t="str">
            <v>LEEMANS Willy</v>
          </cell>
          <cell r="C637" t="str">
            <v>BCSK</v>
          </cell>
        </row>
        <row r="638">
          <cell r="A638">
            <v>6488</v>
          </cell>
          <cell r="B638" t="str">
            <v>DE WITTE Franky</v>
          </cell>
          <cell r="C638" t="str">
            <v>BCSK</v>
          </cell>
        </row>
        <row r="639">
          <cell r="A639">
            <v>6489</v>
          </cell>
          <cell r="B639" t="str">
            <v>DE WITTE Jeffrey</v>
          </cell>
          <cell r="C639" t="str">
            <v>BCSK</v>
          </cell>
        </row>
        <row r="640">
          <cell r="A640">
            <v>7812</v>
          </cell>
          <cell r="B640" t="str">
            <v>BOERJAN Pierre</v>
          </cell>
          <cell r="C640" t="str">
            <v>BCSK</v>
          </cell>
        </row>
        <row r="641">
          <cell r="A641">
            <v>8073</v>
          </cell>
          <cell r="B641" t="str">
            <v>DE WITTE Tamara</v>
          </cell>
          <cell r="C641" t="str">
            <v>BCSK</v>
          </cell>
        </row>
        <row r="642">
          <cell r="A642">
            <v>8385</v>
          </cell>
          <cell r="B642" t="str">
            <v>GODDAERT Johan</v>
          </cell>
          <cell r="C642" t="str">
            <v>BCSK</v>
          </cell>
        </row>
        <row r="643">
          <cell r="A643">
            <v>8673</v>
          </cell>
          <cell r="B643" t="str">
            <v>HEMELAER Chris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8900</v>
          </cell>
          <cell r="B645" t="str">
            <v>JANSSENS Dirk</v>
          </cell>
          <cell r="C645" t="str">
            <v>BCSK</v>
          </cell>
        </row>
        <row r="646">
          <cell r="A646">
            <v>1294</v>
          </cell>
          <cell r="B646" t="str">
            <v>BACKMAN Werner</v>
          </cell>
          <cell r="C646" t="str">
            <v>BCSK</v>
          </cell>
        </row>
        <row r="647">
          <cell r="A647">
            <v>8133</v>
          </cell>
          <cell r="B647" t="str">
            <v>VAN CRAENENBROECK T</v>
          </cell>
          <cell r="C647" t="str">
            <v>BCSK</v>
          </cell>
        </row>
        <row r="648">
          <cell r="A648">
            <v>6862</v>
          </cell>
          <cell r="B648" t="str">
            <v>DE BOCK Marc</v>
          </cell>
          <cell r="C648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KGV</v>
          </cell>
        </row>
        <row r="652">
          <cell r="A652">
            <v>4865</v>
          </cell>
          <cell r="B652" t="str">
            <v>HAEGENS Willy</v>
          </cell>
          <cell r="C652" t="str">
            <v>KGV</v>
          </cell>
        </row>
        <row r="653">
          <cell r="A653">
            <v>4866</v>
          </cell>
          <cell r="B653" t="str">
            <v>MAES Georges</v>
          </cell>
          <cell r="C653" t="str">
            <v>KGV</v>
          </cell>
        </row>
        <row r="654">
          <cell r="A654">
            <v>4872</v>
          </cell>
          <cell r="B654" t="str">
            <v>VAN VOSSEL Danny</v>
          </cell>
          <cell r="C654" t="str">
            <v>KGV</v>
          </cell>
        </row>
        <row r="655">
          <cell r="A655">
            <v>4873</v>
          </cell>
          <cell r="B655" t="str">
            <v>VAN VOSSELEN Luc</v>
          </cell>
          <cell r="C655" t="str">
            <v>KGV</v>
          </cell>
        </row>
        <row r="656">
          <cell r="A656">
            <v>4937</v>
          </cell>
          <cell r="B656" t="str">
            <v>LEEMANS Willy</v>
          </cell>
          <cell r="C656" t="str">
            <v>KGV</v>
          </cell>
        </row>
        <row r="657">
          <cell r="A657">
            <v>5229</v>
          </cell>
          <cell r="B657" t="str">
            <v>VAN MELE Franky</v>
          </cell>
          <cell r="C657" t="str">
            <v>KGV</v>
          </cell>
        </row>
        <row r="658">
          <cell r="A658">
            <v>5729</v>
          </cell>
          <cell r="B658" t="str">
            <v>VERGAUWEN Birgitte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6712</v>
          </cell>
          <cell r="B660" t="str">
            <v>SEGERS Didier</v>
          </cell>
          <cell r="C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KGV</v>
          </cell>
        </row>
        <row r="663">
          <cell r="A663">
            <v>8870</v>
          </cell>
          <cell r="B663" t="str">
            <v>VAN MEIRVENNE Nestor</v>
          </cell>
          <cell r="C663" t="str">
            <v>KGV</v>
          </cell>
        </row>
        <row r="665">
          <cell r="A665">
            <v>1168</v>
          </cell>
          <cell r="B665" t="str">
            <v>VAN BAEREL Ferdinand</v>
          </cell>
          <cell r="C665" t="str">
            <v>K.SNBA</v>
          </cell>
        </row>
        <row r="666">
          <cell r="A666">
            <v>1189</v>
          </cell>
          <cell r="B666" t="str">
            <v>DE CLEEN Sylvain</v>
          </cell>
          <cell r="C666" t="str">
            <v>K.SNBA</v>
          </cell>
        </row>
        <row r="667">
          <cell r="A667">
            <v>4405</v>
          </cell>
          <cell r="B667" t="str">
            <v>SCHIETTECATTE Yves</v>
          </cell>
          <cell r="C667" t="str">
            <v>K.SNBA</v>
          </cell>
        </row>
        <row r="668">
          <cell r="A668">
            <v>4907</v>
          </cell>
          <cell r="B668" t="str">
            <v>CORNELISSEN Pierre</v>
          </cell>
          <cell r="C668" t="str">
            <v>K.SNBA</v>
          </cell>
        </row>
        <row r="669">
          <cell r="A669">
            <v>4909</v>
          </cell>
          <cell r="B669" t="str">
            <v>DE BOES Rudy</v>
          </cell>
          <cell r="C669" t="str">
            <v>K.SNBA</v>
          </cell>
        </row>
        <row r="670">
          <cell r="A670">
            <v>4913</v>
          </cell>
          <cell r="B670" t="str">
            <v>DE RUYTE Yvan</v>
          </cell>
          <cell r="C670" t="str">
            <v>K.SNBA</v>
          </cell>
        </row>
        <row r="671">
          <cell r="A671">
            <v>4916</v>
          </cell>
          <cell r="B671" t="str">
            <v>DE WITTE William</v>
          </cell>
          <cell r="C671" t="str">
            <v>K.SNBA</v>
          </cell>
        </row>
        <row r="672">
          <cell r="A672">
            <v>4918</v>
          </cell>
          <cell r="B672" t="str">
            <v>DERKINDEREN William</v>
          </cell>
          <cell r="C672" t="str">
            <v>K.SNBA</v>
          </cell>
        </row>
        <row r="673">
          <cell r="A673">
            <v>4922</v>
          </cell>
          <cell r="B673" t="str">
            <v>LAUREYS Wilfried</v>
          </cell>
          <cell r="C673" t="str">
            <v>K.SNBA</v>
          </cell>
        </row>
        <row r="674">
          <cell r="A674">
            <v>4923</v>
          </cell>
          <cell r="B674" t="str">
            <v>MANGELSCHOTS Raymond</v>
          </cell>
          <cell r="C674" t="str">
            <v>K.SNBA</v>
          </cell>
        </row>
        <row r="675">
          <cell r="A675">
            <v>4926</v>
          </cell>
          <cell r="B675" t="str">
            <v>RHEEL Robert</v>
          </cell>
          <cell r="C675" t="str">
            <v>K.SNBA</v>
          </cell>
        </row>
        <row r="676">
          <cell r="A676">
            <v>4935</v>
          </cell>
          <cell r="B676" t="str">
            <v>WILLOCKX Freddy</v>
          </cell>
          <cell r="C676" t="str">
            <v>K.SNBA</v>
          </cell>
        </row>
        <row r="677">
          <cell r="A677">
            <v>4975</v>
          </cell>
          <cell r="B677" t="str">
            <v>VERHELST John</v>
          </cell>
          <cell r="C677" t="str">
            <v>K.SNBA</v>
          </cell>
        </row>
        <row r="678">
          <cell r="A678">
            <v>4978</v>
          </cell>
          <cell r="B678" t="str">
            <v>VERHEYDEN Marc</v>
          </cell>
          <cell r="C678" t="str">
            <v>K.SNBA</v>
          </cell>
        </row>
        <row r="679">
          <cell r="A679">
            <v>5430</v>
          </cell>
          <cell r="B679" t="str">
            <v>MUYLAERT Dirk</v>
          </cell>
          <cell r="C679" t="str">
            <v>K.SNBA</v>
          </cell>
        </row>
        <row r="680">
          <cell r="A680">
            <v>5727</v>
          </cell>
          <cell r="B680" t="str">
            <v>VAN GOETHEM Benny</v>
          </cell>
          <cell r="C680" t="str">
            <v>K.SNBA</v>
          </cell>
        </row>
        <row r="681">
          <cell r="A681">
            <v>5732</v>
          </cell>
          <cell r="B681" t="str">
            <v>ILIANO FRANZ</v>
          </cell>
          <cell r="C681" t="str">
            <v>K.SNBA</v>
          </cell>
        </row>
        <row r="682">
          <cell r="A682">
            <v>6151</v>
          </cell>
          <cell r="B682" t="str">
            <v>VAN OVERSCHELDE Bonny</v>
          </cell>
          <cell r="C682" t="str">
            <v>K.SNBA</v>
          </cell>
        </row>
        <row r="683">
          <cell r="A683">
            <v>6743</v>
          </cell>
          <cell r="B683" t="str">
            <v>DE RUYTE Tom</v>
          </cell>
          <cell r="C683" t="str">
            <v>K.SNBA</v>
          </cell>
        </row>
        <row r="684">
          <cell r="A684">
            <v>7521</v>
          </cell>
          <cell r="B684" t="str">
            <v>VERBERT Eddy</v>
          </cell>
          <cell r="C684" t="str">
            <v>K.SNBA</v>
          </cell>
        </row>
        <row r="685">
          <cell r="A685">
            <v>7562</v>
          </cell>
          <cell r="B685" t="str">
            <v>THUY Marc</v>
          </cell>
          <cell r="C685" t="str">
            <v>K.SNBA</v>
          </cell>
        </row>
        <row r="686">
          <cell r="A686">
            <v>7923</v>
          </cell>
          <cell r="B686" t="str">
            <v>VAN DEN BERGHE Roland</v>
          </cell>
          <cell r="C686" t="str">
            <v>K.SNBA</v>
          </cell>
        </row>
        <row r="687">
          <cell r="A687">
            <v>8078</v>
          </cell>
          <cell r="B687" t="str">
            <v>BAKKER John</v>
          </cell>
          <cell r="C687" t="str">
            <v>K.SNBA</v>
          </cell>
        </row>
        <row r="688">
          <cell r="A688">
            <v>8080</v>
          </cell>
          <cell r="B688" t="str">
            <v>POCHET Leo</v>
          </cell>
          <cell r="C688" t="str">
            <v>K.SNBA</v>
          </cell>
        </row>
        <row r="689">
          <cell r="A689">
            <v>8081</v>
          </cell>
          <cell r="B689" t="str">
            <v>SLEEBUS Eddy</v>
          </cell>
          <cell r="C689" t="str">
            <v>K.SNBA</v>
          </cell>
        </row>
        <row r="690">
          <cell r="A690">
            <v>8082</v>
          </cell>
          <cell r="B690" t="str">
            <v>WOUTERS Erik</v>
          </cell>
          <cell r="C690" t="str">
            <v>K.SNBA</v>
          </cell>
        </row>
        <row r="691">
          <cell r="A691">
            <v>8149</v>
          </cell>
          <cell r="B691" t="str">
            <v>D'HONDT Roland</v>
          </cell>
          <cell r="C691" t="str">
            <v>K.SNBA</v>
          </cell>
        </row>
        <row r="692">
          <cell r="A692">
            <v>8289</v>
          </cell>
          <cell r="B692" t="str">
            <v>VERBERT Filip</v>
          </cell>
          <cell r="C692" t="str">
            <v>K.SNBA</v>
          </cell>
        </row>
        <row r="693">
          <cell r="A693">
            <v>8332</v>
          </cell>
          <cell r="B693" t="str">
            <v>MUYSHONDT Robert</v>
          </cell>
          <cell r="C693" t="str">
            <v>K.SNBA</v>
          </cell>
        </row>
        <row r="694">
          <cell r="A694">
            <v>8346</v>
          </cell>
          <cell r="B694" t="str">
            <v>BRySSINCK Ronny</v>
          </cell>
          <cell r="C694" t="str">
            <v>K.SNBA</v>
          </cell>
        </row>
        <row r="695">
          <cell r="A695">
            <v>8414</v>
          </cell>
          <cell r="B695" t="str">
            <v>MAES Lucien</v>
          </cell>
          <cell r="C695" t="str">
            <v>K.SNBA</v>
          </cell>
        </row>
        <row r="696">
          <cell r="A696">
            <v>8681</v>
          </cell>
          <cell r="B696" t="str">
            <v>VAN LEEUWEN A.E.M</v>
          </cell>
          <cell r="C696" t="str">
            <v>K.SNBA</v>
          </cell>
        </row>
        <row r="697">
          <cell r="A697">
            <v>8902</v>
          </cell>
          <cell r="B697" t="str">
            <v>SUY Luc</v>
          </cell>
          <cell r="C697" t="str">
            <v>K.SNBA</v>
          </cell>
        </row>
        <row r="698">
          <cell r="A698">
            <v>8903</v>
          </cell>
          <cell r="B698" t="str">
            <v>NEYTS Pierre</v>
          </cell>
          <cell r="C698" t="str">
            <v>K.SNBA</v>
          </cell>
        </row>
        <row r="699">
          <cell r="A699">
            <v>8904</v>
          </cell>
          <cell r="B699" t="str">
            <v>RAES Wim</v>
          </cell>
          <cell r="C699" t="str">
            <v>K.SNBA</v>
          </cell>
        </row>
        <row r="700">
          <cell r="A700">
            <v>7551</v>
          </cell>
          <cell r="B700" t="str">
            <v>CLAESSENS Walter</v>
          </cell>
          <cell r="C700" t="str">
            <v>K.SNBA</v>
          </cell>
        </row>
        <row r="701">
          <cell r="A701">
            <v>1329</v>
          </cell>
          <cell r="B701" t="str">
            <v>COENEN Philip</v>
          </cell>
          <cell r="C701" t="str">
            <v>K.SNBA</v>
          </cell>
        </row>
        <row r="702">
          <cell r="A702">
            <v>4334</v>
          </cell>
          <cell r="B702" t="str">
            <v>VAN HAUTE Guido</v>
          </cell>
          <cell r="C702" t="str">
            <v>K.SNBA</v>
          </cell>
        </row>
        <row r="703">
          <cell r="A703">
            <v>4904</v>
          </cell>
          <cell r="B703" t="str">
            <v>BUYS Frans</v>
          </cell>
          <cell r="C703" t="str">
            <v>K.SNBA</v>
          </cell>
        </row>
        <row r="704">
          <cell r="A704">
            <v>4952</v>
          </cell>
          <cell r="B704" t="str">
            <v>DE SAEGER Dany</v>
          </cell>
          <cell r="C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K.SNBA</v>
          </cell>
        </row>
        <row r="706">
          <cell r="A706">
            <v>8746</v>
          </cell>
          <cell r="B706" t="str">
            <v>PEERSMAN Luc</v>
          </cell>
          <cell r="C706" t="str">
            <v>K.SNBA</v>
          </cell>
        </row>
        <row r="710">
          <cell r="A710">
            <v>4516</v>
          </cell>
          <cell r="B710" t="str">
            <v>FEYS Gunter</v>
          </cell>
          <cell r="C710" t="str">
            <v>KAS</v>
          </cell>
        </row>
        <row r="711">
          <cell r="A711">
            <v>4848</v>
          </cell>
          <cell r="B711" t="str">
            <v>VERVAET Luc</v>
          </cell>
          <cell r="C711" t="str">
            <v>QU</v>
          </cell>
        </row>
        <row r="712">
          <cell r="A712">
            <v>4880</v>
          </cell>
          <cell r="B712" t="str">
            <v>VAN LANDEGHEM Urbain</v>
          </cell>
          <cell r="C712" t="str">
            <v>QU</v>
          </cell>
        </row>
        <row r="713">
          <cell r="A713">
            <v>4945</v>
          </cell>
          <cell r="B713" t="str">
            <v>BUYLE Hubert</v>
          </cell>
          <cell r="C713" t="str">
            <v>QU</v>
          </cell>
        </row>
        <row r="714">
          <cell r="A714">
            <v>4948</v>
          </cell>
          <cell r="B714" t="str">
            <v>DE BELEYR Gilbert</v>
          </cell>
          <cell r="C714" t="str">
            <v>QU</v>
          </cell>
        </row>
        <row r="715">
          <cell r="A715">
            <v>4950</v>
          </cell>
          <cell r="B715" t="str">
            <v>DE CONINCK Achille</v>
          </cell>
          <cell r="C715" t="str">
            <v>QU</v>
          </cell>
        </row>
        <row r="716">
          <cell r="A716">
            <v>4952</v>
          </cell>
          <cell r="B716" t="str">
            <v>DE SAEGER Dany</v>
          </cell>
          <cell r="C716" t="str">
            <v>QU</v>
          </cell>
        </row>
        <row r="717">
          <cell r="A717">
            <v>4964</v>
          </cell>
          <cell r="B717" t="str">
            <v>RAEMDONCK Honoré</v>
          </cell>
          <cell r="C717" t="str">
            <v>QU</v>
          </cell>
        </row>
        <row r="718">
          <cell r="A718">
            <v>4967</v>
          </cell>
          <cell r="B718" t="str">
            <v>SCHEPENS Remi</v>
          </cell>
          <cell r="C718" t="str">
            <v>QU</v>
          </cell>
        </row>
        <row r="719">
          <cell r="A719">
            <v>4977</v>
          </cell>
          <cell r="B719" t="str">
            <v>VLERICK Dirk</v>
          </cell>
          <cell r="C719" t="str">
            <v>QU</v>
          </cell>
        </row>
        <row r="720">
          <cell r="A720">
            <v>5237</v>
          </cell>
          <cell r="B720" t="str">
            <v>DE BELEYR Gunther</v>
          </cell>
          <cell r="C720" t="str">
            <v>QU</v>
          </cell>
        </row>
        <row r="721">
          <cell r="A721">
            <v>5733</v>
          </cell>
          <cell r="B721" t="str">
            <v>VAN BRUYSSEL Rony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6219</v>
          </cell>
          <cell r="B723" t="str">
            <v>RAEMDONCK Tomy</v>
          </cell>
          <cell r="C723" t="str">
            <v>QU</v>
          </cell>
        </row>
        <row r="724">
          <cell r="A724">
            <v>6931</v>
          </cell>
          <cell r="B724" t="str">
            <v>DALLINGA Berry</v>
          </cell>
          <cell r="C724" t="str">
            <v>QU</v>
          </cell>
        </row>
        <row r="725">
          <cell r="A725">
            <v>7530</v>
          </cell>
          <cell r="B725" t="str">
            <v>VLERICK Mathieu</v>
          </cell>
          <cell r="C725" t="str">
            <v>QU</v>
          </cell>
        </row>
        <row r="726">
          <cell r="A726">
            <v>7897</v>
          </cell>
          <cell r="B726" t="str">
            <v>STUER Eddy</v>
          </cell>
          <cell r="C726" t="str">
            <v>QU</v>
          </cell>
        </row>
        <row r="727">
          <cell r="A727">
            <v>8026</v>
          </cell>
          <cell r="B727" t="str">
            <v>HOFMAN Glen</v>
          </cell>
          <cell r="C727" t="str">
            <v>QU</v>
          </cell>
        </row>
        <row r="728">
          <cell r="A728">
            <v>8070</v>
          </cell>
          <cell r="B728" t="str">
            <v>VAN KERCKHOVE Willem</v>
          </cell>
          <cell r="C728" t="str">
            <v>QU</v>
          </cell>
        </row>
        <row r="729">
          <cell r="A729">
            <v>8682</v>
          </cell>
          <cell r="B729" t="str">
            <v>TEMPELS André</v>
          </cell>
          <cell r="C729" t="str">
            <v>QU</v>
          </cell>
        </row>
        <row r="730">
          <cell r="A730">
            <v>8683</v>
          </cell>
          <cell r="B730" t="str">
            <v>D'HONDT Luc</v>
          </cell>
          <cell r="C730" t="str">
            <v>QU</v>
          </cell>
        </row>
        <row r="731">
          <cell r="A731">
            <v>8746</v>
          </cell>
          <cell r="B731" t="str">
            <v>PEERSMAN Luc</v>
          </cell>
          <cell r="C731" t="str">
            <v>QU</v>
          </cell>
        </row>
        <row r="732">
          <cell r="A732" t="str">
            <v>4282B</v>
          </cell>
          <cell r="B732" t="str">
            <v>DE BACKER Peter</v>
          </cell>
          <cell r="C732" t="str">
            <v>QU</v>
          </cell>
        </row>
        <row r="733">
          <cell r="A733" t="str">
            <v>5727C</v>
          </cell>
          <cell r="B733" t="str">
            <v>VAN GOETHEM Benny</v>
          </cell>
          <cell r="C733" t="str">
            <v>QU</v>
          </cell>
        </row>
        <row r="734">
          <cell r="A734">
            <v>1204</v>
          </cell>
          <cell r="B734" t="str">
            <v>MERCKX Eddy</v>
          </cell>
          <cell r="C734" t="str">
            <v>QU</v>
          </cell>
        </row>
        <row r="735">
          <cell r="A735">
            <v>6577</v>
          </cell>
          <cell r="B735" t="str">
            <v>SCIACCA Emilio</v>
          </cell>
          <cell r="C735" t="str">
            <v>QU</v>
          </cell>
        </row>
        <row r="736">
          <cell r="A736">
            <v>4845</v>
          </cell>
          <cell r="B736" t="str">
            <v>STEVEN Patrick</v>
          </cell>
          <cell r="C736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76">
          <cell r="A376">
            <v>7036</v>
          </cell>
          <cell r="B376" t="str">
            <v>MISMAN Eddy</v>
          </cell>
          <cell r="C376" t="str">
            <v>K. EBC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8929</v>
          </cell>
          <cell r="B534" t="str">
            <v>MISSIAEN Jean-Claude</v>
          </cell>
          <cell r="C534" t="str">
            <v>RT</v>
          </cell>
        </row>
        <row r="535">
          <cell r="B535" t="str">
            <v>FLORIN Marc</v>
          </cell>
          <cell r="C535" t="str">
            <v>RT</v>
          </cell>
          <cell r="D535" t="str">
            <v>NS</v>
          </cell>
        </row>
        <row r="536">
          <cell r="B536" t="str">
            <v>COUCKE Gabriël</v>
          </cell>
          <cell r="C536" t="str">
            <v>RT</v>
          </cell>
          <cell r="D536" t="str">
            <v>NS</v>
          </cell>
        </row>
        <row r="537">
          <cell r="B537" t="str">
            <v>DELPANQUE Fabien</v>
          </cell>
          <cell r="C537" t="str">
            <v>RT</v>
          </cell>
          <cell r="D537" t="str">
            <v>NS</v>
          </cell>
        </row>
        <row r="539">
          <cell r="A539">
            <v>1150</v>
          </cell>
          <cell r="B539" t="str">
            <v>BRANTS Ronny</v>
          </cell>
          <cell r="C539" t="str">
            <v>KK</v>
          </cell>
        </row>
        <row r="540">
          <cell r="A540">
            <v>2756</v>
          </cell>
          <cell r="B540" t="str">
            <v>CLAERHOUT Edouard</v>
          </cell>
          <cell r="C540" t="str">
            <v>KK</v>
          </cell>
        </row>
        <row r="541">
          <cell r="A541">
            <v>4708</v>
          </cell>
          <cell r="B541" t="str">
            <v>DENNEULIN Frédéric</v>
          </cell>
          <cell r="C541" t="str">
            <v>KK</v>
          </cell>
        </row>
        <row r="542">
          <cell r="A542">
            <v>4722</v>
          </cell>
          <cell r="B542" t="str">
            <v>BLAUWBLOMME Henk</v>
          </cell>
          <cell r="C542" t="str">
            <v>KK</v>
          </cell>
        </row>
        <row r="543">
          <cell r="A543">
            <v>4725</v>
          </cell>
          <cell r="B543" t="str">
            <v>VANONACKER Patrick</v>
          </cell>
          <cell r="C543" t="str">
            <v>KK</v>
          </cell>
        </row>
        <row r="544">
          <cell r="A544">
            <v>4730</v>
          </cell>
          <cell r="B544" t="str">
            <v>LAGAGE Roger</v>
          </cell>
          <cell r="C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KK</v>
          </cell>
        </row>
        <row r="547">
          <cell r="A547">
            <v>4798</v>
          </cell>
          <cell r="B547" t="str">
            <v>VERCOUILLIE Alexander</v>
          </cell>
          <cell r="C547" t="str">
            <v>KK</v>
          </cell>
        </row>
        <row r="548">
          <cell r="A548">
            <v>4799</v>
          </cell>
          <cell r="B548" t="str">
            <v>VERCOUILLIE José</v>
          </cell>
          <cell r="C548" t="str">
            <v>KK</v>
          </cell>
        </row>
        <row r="549">
          <cell r="A549">
            <v>4806</v>
          </cell>
          <cell r="B549" t="str">
            <v>STEELANDT Serge</v>
          </cell>
          <cell r="C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7540</v>
          </cell>
          <cell r="B552" t="str">
            <v>VANDAELE Eric</v>
          </cell>
          <cell r="C552" t="str">
            <v>KK</v>
          </cell>
        </row>
        <row r="553">
          <cell r="A553">
            <v>8159</v>
          </cell>
          <cell r="B553" t="str">
            <v>MONSOREZ Michel</v>
          </cell>
          <cell r="C553" t="str">
            <v>KK</v>
          </cell>
        </row>
        <row r="554">
          <cell r="A554">
            <v>8425</v>
          </cell>
          <cell r="B554" t="str">
            <v>MILLET Michel</v>
          </cell>
          <cell r="C554" t="str">
            <v>KK</v>
          </cell>
        </row>
        <row r="555">
          <cell r="A555">
            <v>8480</v>
          </cell>
          <cell r="B555" t="str">
            <v>VANGANSBEKE Gerard</v>
          </cell>
          <cell r="C555" t="str">
            <v>KK</v>
          </cell>
        </row>
        <row r="556">
          <cell r="A556">
            <v>8697</v>
          </cell>
          <cell r="B556" t="str">
            <v>MELNYTSCHENKO Cedric</v>
          </cell>
          <cell r="C556" t="str">
            <v>KK</v>
          </cell>
        </row>
        <row r="557">
          <cell r="A557">
            <v>8698</v>
          </cell>
          <cell r="B557" t="str">
            <v>JACQUES Celine</v>
          </cell>
          <cell r="C557" t="str">
            <v>KK</v>
          </cell>
        </row>
        <row r="558">
          <cell r="A558">
            <v>8714</v>
          </cell>
          <cell r="B558" t="str">
            <v>LOOSVELDT Frank</v>
          </cell>
          <cell r="C558" t="str">
            <v>KK</v>
          </cell>
        </row>
        <row r="559">
          <cell r="A559">
            <v>8920</v>
          </cell>
          <cell r="B559" t="str">
            <v>DESMETTRE Bruno</v>
          </cell>
          <cell r="C559" t="str">
            <v>KK</v>
          </cell>
        </row>
        <row r="560">
          <cell r="A560">
            <v>7458</v>
          </cell>
          <cell r="B560" t="str">
            <v>DUMON Eddy</v>
          </cell>
          <cell r="C560" t="str">
            <v>KK</v>
          </cell>
        </row>
        <row r="561">
          <cell r="A561">
            <v>5719</v>
          </cell>
          <cell r="B561" t="str">
            <v>SAMYN Peter</v>
          </cell>
          <cell r="C561" t="str">
            <v>KK</v>
          </cell>
        </row>
        <row r="562">
          <cell r="B562" t="str">
            <v>BEKAERT Bernhard</v>
          </cell>
          <cell r="C562" t="str">
            <v>KK</v>
          </cell>
          <cell r="D562" t="str">
            <v>NS</v>
          </cell>
        </row>
        <row r="563">
          <cell r="A563">
            <v>8696</v>
          </cell>
          <cell r="B563" t="str">
            <v>DORARD Steve</v>
          </cell>
          <cell r="C563" t="str">
            <v>RT</v>
          </cell>
        </row>
        <row r="564">
          <cell r="A564">
            <v>7821</v>
          </cell>
          <cell r="B564" t="str">
            <v>VROMANT Marc</v>
          </cell>
          <cell r="C564">
            <v>160</v>
          </cell>
        </row>
        <row r="567">
          <cell r="A567">
            <v>4745</v>
          </cell>
          <cell r="B567" t="str">
            <v>DE PAUW Marcel</v>
          </cell>
          <cell r="C567" t="str">
            <v>V.R</v>
          </cell>
        </row>
        <row r="568">
          <cell r="A568">
            <v>4750</v>
          </cell>
          <cell r="B568" t="str">
            <v>DOOM Carlos</v>
          </cell>
          <cell r="C568" t="str">
            <v>V.R</v>
          </cell>
        </row>
        <row r="569">
          <cell r="A569">
            <v>4656</v>
          </cell>
          <cell r="B569" t="str">
            <v>POLLIE Luc</v>
          </cell>
          <cell r="C569" t="str">
            <v>V.R</v>
          </cell>
        </row>
        <row r="570">
          <cell r="A570">
            <v>7019</v>
          </cell>
          <cell r="B570" t="str">
            <v>VERMEERSCH Raf</v>
          </cell>
          <cell r="C570" t="str">
            <v>V.R</v>
          </cell>
        </row>
        <row r="571">
          <cell r="A571">
            <v>8140</v>
          </cell>
          <cell r="B571" t="str">
            <v>LEBEER Didier</v>
          </cell>
          <cell r="C571" t="str">
            <v>V.R</v>
          </cell>
        </row>
        <row r="572">
          <cell r="A572">
            <v>8156</v>
          </cell>
          <cell r="B572" t="str">
            <v>DE TOLLENAERE Jonny</v>
          </cell>
          <cell r="C572" t="str">
            <v>V.R</v>
          </cell>
        </row>
        <row r="573">
          <cell r="A573">
            <v>8735</v>
          </cell>
          <cell r="B573" t="str">
            <v>VAN DEN BUVERIE Eric</v>
          </cell>
          <cell r="C573" t="str">
            <v>V.R</v>
          </cell>
        </row>
        <row r="574">
          <cell r="A574">
            <v>4747</v>
          </cell>
          <cell r="B574" t="str">
            <v>DECRU Jules</v>
          </cell>
          <cell r="C574" t="str">
            <v>V.R</v>
          </cell>
        </row>
        <row r="575">
          <cell r="A575">
            <v>4733</v>
          </cell>
          <cell r="B575" t="str">
            <v>NUYTTENS Gino</v>
          </cell>
          <cell r="C575" t="str">
            <v>V.R</v>
          </cell>
        </row>
        <row r="576">
          <cell r="A576">
            <v>7288</v>
          </cell>
          <cell r="B576" t="str">
            <v>HURTEKANT Luc</v>
          </cell>
          <cell r="C576" t="str">
            <v>V.R</v>
          </cell>
        </row>
        <row r="577">
          <cell r="B577" t="str">
            <v>HIMPE Jean</v>
          </cell>
          <cell r="C577" t="str">
            <v>V.R</v>
          </cell>
          <cell r="D577" t="str">
            <v>NS</v>
          </cell>
        </row>
        <row r="578">
          <cell r="B578" t="str">
            <v>VANKEISBILCK Alex</v>
          </cell>
          <cell r="C578" t="str">
            <v>V.R</v>
          </cell>
          <cell r="D578" t="str">
            <v>NS</v>
          </cell>
        </row>
        <row r="579">
          <cell r="B579" t="str">
            <v>CALLEWAERT Geert</v>
          </cell>
          <cell r="C579" t="str">
            <v>V.R</v>
          </cell>
          <cell r="D579" t="str">
            <v>NS</v>
          </cell>
        </row>
        <row r="581">
          <cell r="A581">
            <v>4178</v>
          </cell>
          <cell r="B581" t="str">
            <v>BROUCKAERT Gerard</v>
          </cell>
          <cell r="C581" t="str">
            <v>DOS</v>
          </cell>
        </row>
        <row r="582">
          <cell r="A582" t="str">
            <v>4693B</v>
          </cell>
          <cell r="B582" t="str">
            <v>MOSTREY Peter</v>
          </cell>
          <cell r="C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DOS</v>
          </cell>
        </row>
        <row r="591">
          <cell r="A591">
            <v>7461</v>
          </cell>
          <cell r="B591" t="str">
            <v>GRIMON Johan</v>
          </cell>
          <cell r="C591" t="str">
            <v>DOS</v>
          </cell>
        </row>
        <row r="592">
          <cell r="A592">
            <v>7695</v>
          </cell>
          <cell r="B592" t="str">
            <v>ONBEKENT Michel</v>
          </cell>
          <cell r="C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DOS</v>
          </cell>
        </row>
        <row r="595">
          <cell r="A595">
            <v>8921</v>
          </cell>
          <cell r="B595" t="str">
            <v>CHRISTIAENS Danny</v>
          </cell>
          <cell r="C595" t="str">
            <v>DOS</v>
          </cell>
        </row>
        <row r="596">
          <cell r="A596" t="str">
            <v>7461B</v>
          </cell>
          <cell r="B596" t="str">
            <v>GRIMON Johan</v>
          </cell>
          <cell r="C596" t="str">
            <v>DOS</v>
          </cell>
        </row>
        <row r="597">
          <cell r="A597">
            <v>5365</v>
          </cell>
          <cell r="B597" t="str">
            <v>DEBLAUWE Bart</v>
          </cell>
          <cell r="C597" t="str">
            <v>DOS</v>
          </cell>
        </row>
        <row r="598">
          <cell r="A598">
            <v>4784</v>
          </cell>
          <cell r="B598" t="str">
            <v>WYBAILLIE Carl</v>
          </cell>
          <cell r="C598" t="str">
            <v>DOS</v>
          </cell>
        </row>
        <row r="599">
          <cell r="A599">
            <v>3807</v>
          </cell>
          <cell r="B599" t="str">
            <v>VERBRUGGHE Johan</v>
          </cell>
          <cell r="C599" t="str">
            <v>DOS</v>
          </cell>
        </row>
        <row r="602">
          <cell r="A602">
            <v>4713</v>
          </cell>
          <cell r="B602" t="str">
            <v>LAMMENS Raphael</v>
          </cell>
          <cell r="C602" t="str">
            <v>K.GHOK</v>
          </cell>
        </row>
        <row r="603">
          <cell r="A603">
            <v>4733</v>
          </cell>
          <cell r="B603" t="str">
            <v>NUYTTENS Gino</v>
          </cell>
          <cell r="C603" t="str">
            <v>K.GHOK</v>
          </cell>
        </row>
        <row r="604">
          <cell r="A604">
            <v>4775</v>
          </cell>
          <cell r="B604" t="str">
            <v>GOETHALS Didier</v>
          </cell>
          <cell r="C604" t="str">
            <v>K.GHOK</v>
          </cell>
        </row>
        <row r="605">
          <cell r="A605">
            <v>4789</v>
          </cell>
          <cell r="B605" t="str">
            <v>CAPPELLE Herwig</v>
          </cell>
          <cell r="C605" t="str">
            <v>K.GHOK</v>
          </cell>
        </row>
        <row r="606">
          <cell r="A606">
            <v>4790</v>
          </cell>
          <cell r="B606" t="str">
            <v>DE MOOR Frederik</v>
          </cell>
          <cell r="C606" t="str">
            <v>K.GHOK</v>
          </cell>
        </row>
        <row r="607">
          <cell r="A607">
            <v>4791</v>
          </cell>
          <cell r="B607" t="str">
            <v>DE MOOR Willy</v>
          </cell>
          <cell r="C607" t="str">
            <v>K.GHOK</v>
          </cell>
        </row>
        <row r="608">
          <cell r="A608">
            <v>4793</v>
          </cell>
          <cell r="B608" t="str">
            <v>DETAVERNIER Hendrik</v>
          </cell>
          <cell r="C608" t="str">
            <v>K.GHOK</v>
          </cell>
        </row>
        <row r="609">
          <cell r="A609">
            <v>5429</v>
          </cell>
          <cell r="B609" t="str">
            <v>BENOIT Wim</v>
          </cell>
          <cell r="C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K.GHOK</v>
          </cell>
        </row>
        <row r="611">
          <cell r="A611">
            <v>7461</v>
          </cell>
          <cell r="B611" t="str">
            <v>GRIMON Johan</v>
          </cell>
          <cell r="C611" t="str">
            <v>K.GHOK</v>
          </cell>
        </row>
        <row r="612">
          <cell r="A612">
            <v>7499</v>
          </cell>
          <cell r="B612" t="str">
            <v>GRAYE André</v>
          </cell>
          <cell r="C612" t="str">
            <v>K.GHOK</v>
          </cell>
        </row>
        <row r="613">
          <cell r="A613">
            <v>7538</v>
          </cell>
          <cell r="B613" t="str">
            <v>WERBROUCK Geert</v>
          </cell>
          <cell r="C613" t="str">
            <v>K.GHOK</v>
          </cell>
        </row>
        <row r="614">
          <cell r="A614">
            <v>7823</v>
          </cell>
          <cell r="B614" t="str">
            <v>JOYE Robert</v>
          </cell>
          <cell r="C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K.GHOK</v>
          </cell>
        </row>
        <row r="617">
          <cell r="A617">
            <v>8919</v>
          </cell>
          <cell r="B617" t="str">
            <v>STOCKMAN Lennie</v>
          </cell>
          <cell r="C617" t="str">
            <v>K.GHOK</v>
          </cell>
        </row>
        <row r="618">
          <cell r="A618" t="str">
            <v>00989</v>
          </cell>
          <cell r="B618" t="str">
            <v>SEYNHAEVE Willem</v>
          </cell>
          <cell r="C618" t="str">
            <v>K.GHOK</v>
          </cell>
        </row>
        <row r="619">
          <cell r="A619">
            <v>7308</v>
          </cell>
          <cell r="B619" t="str">
            <v>CLAUS Gino</v>
          </cell>
          <cell r="C619" t="str">
            <v>K.GHOK</v>
          </cell>
        </row>
        <row r="620">
          <cell r="A620">
            <v>7309</v>
          </cell>
          <cell r="B620" t="str">
            <v>CLAUS Thomas</v>
          </cell>
          <cell r="C620" t="str">
            <v>K.GHOK</v>
          </cell>
        </row>
        <row r="621">
          <cell r="A621">
            <v>7818</v>
          </cell>
          <cell r="B621" t="str">
            <v>BOSSUYT Eddy</v>
          </cell>
          <cell r="C621" t="str">
            <v>K.GHOK</v>
          </cell>
        </row>
        <row r="623">
          <cell r="A623">
            <v>8689</v>
          </cell>
          <cell r="B623" t="str">
            <v>DEWAELE Eddy</v>
          </cell>
          <cell r="C623" t="str">
            <v>CBC-DLS</v>
          </cell>
        </row>
        <row r="624">
          <cell r="A624">
            <v>8690</v>
          </cell>
          <cell r="B624" t="str">
            <v>JOYE Rik</v>
          </cell>
          <cell r="C624" t="str">
            <v>CBC-DLS</v>
          </cell>
        </row>
        <row r="625">
          <cell r="A625">
            <v>8703</v>
          </cell>
          <cell r="B625" t="str">
            <v>CRAEYNEST Daniël</v>
          </cell>
          <cell r="C625" t="str">
            <v>CBC-DLS</v>
          </cell>
        </row>
        <row r="626">
          <cell r="A626">
            <v>8704</v>
          </cell>
          <cell r="B626" t="str">
            <v>CALLENS Filip</v>
          </cell>
          <cell r="C626" t="str">
            <v>CBC-DLS</v>
          </cell>
        </row>
        <row r="627">
          <cell r="A627">
            <v>8705</v>
          </cell>
          <cell r="B627" t="str">
            <v>STEVENS Ilse</v>
          </cell>
          <cell r="C627" t="str">
            <v>CBC-DLS</v>
          </cell>
        </row>
        <row r="628">
          <cell r="A628">
            <v>4763</v>
          </cell>
          <cell r="B628" t="str">
            <v>CASTELEYN Rik</v>
          </cell>
          <cell r="C628" t="str">
            <v>CBC-DLS</v>
          </cell>
        </row>
        <row r="629">
          <cell r="A629">
            <v>8459</v>
          </cell>
          <cell r="B629" t="str">
            <v>VAN DE VELDE Désiré</v>
          </cell>
          <cell r="C629" t="str">
            <v>CBC-DLS</v>
          </cell>
        </row>
        <row r="630">
          <cell r="A630">
            <v>5717</v>
          </cell>
          <cell r="B630" t="str">
            <v>AXC Dirk</v>
          </cell>
          <cell r="C630" t="str">
            <v>CBC-DLS</v>
          </cell>
        </row>
        <row r="632">
          <cell r="A632">
            <v>1118</v>
          </cell>
          <cell r="B632" t="str">
            <v>BECKERS Petrus</v>
          </cell>
          <cell r="C632" t="str">
            <v>BCSK</v>
          </cell>
        </row>
        <row r="633">
          <cell r="A633">
            <v>1215</v>
          </cell>
          <cell r="B633" t="str">
            <v>VAN KERCKHOVEN Dirk</v>
          </cell>
          <cell r="C633" t="str">
            <v>BCSK</v>
          </cell>
        </row>
        <row r="634">
          <cell r="A634">
            <v>550</v>
          </cell>
          <cell r="B634" t="str">
            <v>NOPPE Robert</v>
          </cell>
          <cell r="C634" t="str">
            <v>BCSK</v>
          </cell>
        </row>
        <row r="635">
          <cell r="A635">
            <v>4854</v>
          </cell>
          <cell r="B635" t="str">
            <v>ROSIER Peter</v>
          </cell>
          <cell r="C635" t="str">
            <v>BCSK</v>
          </cell>
        </row>
        <row r="636">
          <cell r="A636">
            <v>4895</v>
          </cell>
          <cell r="B636" t="str">
            <v>DE BLOCK Omer</v>
          </cell>
          <cell r="C636" t="str">
            <v>BCSK</v>
          </cell>
        </row>
        <row r="637">
          <cell r="A637">
            <v>551</v>
          </cell>
          <cell r="B637" t="str">
            <v>LEEMANS Willy</v>
          </cell>
          <cell r="C637" t="str">
            <v>BCSK</v>
          </cell>
        </row>
        <row r="638">
          <cell r="A638">
            <v>6488</v>
          </cell>
          <cell r="B638" t="str">
            <v>DE WITTE Franky</v>
          </cell>
          <cell r="C638" t="str">
            <v>BCSK</v>
          </cell>
        </row>
        <row r="639">
          <cell r="A639">
            <v>6489</v>
          </cell>
          <cell r="B639" t="str">
            <v>DE WITTE Jeffrey</v>
          </cell>
          <cell r="C639" t="str">
            <v>BCSK</v>
          </cell>
        </row>
        <row r="640">
          <cell r="A640">
            <v>7812</v>
          </cell>
          <cell r="B640" t="str">
            <v>BOERJAN Pierre</v>
          </cell>
          <cell r="C640" t="str">
            <v>BCSK</v>
          </cell>
        </row>
        <row r="641">
          <cell r="A641">
            <v>8073</v>
          </cell>
          <cell r="B641" t="str">
            <v>DE WITTE Tamara</v>
          </cell>
          <cell r="C641" t="str">
            <v>BCSK</v>
          </cell>
        </row>
        <row r="642">
          <cell r="A642">
            <v>8385</v>
          </cell>
          <cell r="B642" t="str">
            <v>GODDAERT Johan</v>
          </cell>
          <cell r="C642" t="str">
            <v>BCSK</v>
          </cell>
        </row>
        <row r="643">
          <cell r="A643">
            <v>8673</v>
          </cell>
          <cell r="B643" t="str">
            <v>HEMELAER Chris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8900</v>
          </cell>
          <cell r="B645" t="str">
            <v>JANSSENS Dirk</v>
          </cell>
          <cell r="C645" t="str">
            <v>BCSK</v>
          </cell>
        </row>
        <row r="646">
          <cell r="A646">
            <v>1294</v>
          </cell>
          <cell r="B646" t="str">
            <v>BACKMAN Werner</v>
          </cell>
          <cell r="C646" t="str">
            <v>BCSK</v>
          </cell>
        </row>
        <row r="647">
          <cell r="A647">
            <v>8133</v>
          </cell>
          <cell r="B647" t="str">
            <v>VAN CRAENENBROECK T</v>
          </cell>
          <cell r="C647" t="str">
            <v>BCSK</v>
          </cell>
        </row>
        <row r="648">
          <cell r="A648">
            <v>6862</v>
          </cell>
          <cell r="B648" t="str">
            <v>DE BOCK Marc</v>
          </cell>
          <cell r="C648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KGV</v>
          </cell>
        </row>
        <row r="652">
          <cell r="A652">
            <v>4865</v>
          </cell>
          <cell r="B652" t="str">
            <v>HAEGENS Willy</v>
          </cell>
          <cell r="C652" t="str">
            <v>KGV</v>
          </cell>
        </row>
        <row r="653">
          <cell r="A653">
            <v>4866</v>
          </cell>
          <cell r="B653" t="str">
            <v>MAES Georges</v>
          </cell>
          <cell r="C653" t="str">
            <v>KGV</v>
          </cell>
        </row>
        <row r="654">
          <cell r="A654">
            <v>4872</v>
          </cell>
          <cell r="B654" t="str">
            <v>VAN VOSSEL Danny</v>
          </cell>
          <cell r="C654" t="str">
            <v>KGV</v>
          </cell>
        </row>
        <row r="655">
          <cell r="A655">
            <v>4873</v>
          </cell>
          <cell r="B655" t="str">
            <v>VAN VOSSELEN Luc</v>
          </cell>
          <cell r="C655" t="str">
            <v>KGV</v>
          </cell>
        </row>
        <row r="656">
          <cell r="A656">
            <v>4937</v>
          </cell>
          <cell r="B656" t="str">
            <v>LEEMANS Willy</v>
          </cell>
          <cell r="C656" t="str">
            <v>KGV</v>
          </cell>
        </row>
        <row r="657">
          <cell r="A657">
            <v>5229</v>
          </cell>
          <cell r="B657" t="str">
            <v>VAN MELE Franky</v>
          </cell>
          <cell r="C657" t="str">
            <v>KGV</v>
          </cell>
        </row>
        <row r="658">
          <cell r="A658">
            <v>5729</v>
          </cell>
          <cell r="B658" t="str">
            <v>VERGAUWEN Birgitte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6712</v>
          </cell>
          <cell r="B660" t="str">
            <v>SEGERS Didier</v>
          </cell>
          <cell r="C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KGV</v>
          </cell>
        </row>
        <row r="663">
          <cell r="A663">
            <v>8870</v>
          </cell>
          <cell r="B663" t="str">
            <v>VAN MEIRVENNE Nestor</v>
          </cell>
          <cell r="C663" t="str">
            <v>KGV</v>
          </cell>
        </row>
        <row r="665">
          <cell r="A665">
            <v>1168</v>
          </cell>
          <cell r="B665" t="str">
            <v>VAN BAEREL Ferdinand</v>
          </cell>
          <cell r="C665" t="str">
            <v>K.SNBA</v>
          </cell>
        </row>
        <row r="666">
          <cell r="A666">
            <v>1189</v>
          </cell>
          <cell r="B666" t="str">
            <v>DE CLEEN Sylvain</v>
          </cell>
          <cell r="C666" t="str">
            <v>K.SNBA</v>
          </cell>
        </row>
        <row r="667">
          <cell r="A667">
            <v>4405</v>
          </cell>
          <cell r="B667" t="str">
            <v>SCHIETTECATTE Yves</v>
          </cell>
          <cell r="C667" t="str">
            <v>K.SNBA</v>
          </cell>
        </row>
        <row r="668">
          <cell r="A668">
            <v>4907</v>
          </cell>
          <cell r="B668" t="str">
            <v>CORNELISSEN Pierre</v>
          </cell>
          <cell r="C668" t="str">
            <v>K.SNBA</v>
          </cell>
        </row>
        <row r="669">
          <cell r="A669">
            <v>4909</v>
          </cell>
          <cell r="B669" t="str">
            <v>DE BOES Rudy</v>
          </cell>
          <cell r="C669" t="str">
            <v>K.SNBA</v>
          </cell>
        </row>
        <row r="670">
          <cell r="A670">
            <v>4913</v>
          </cell>
          <cell r="B670" t="str">
            <v>DE RUYTE Yvan</v>
          </cell>
          <cell r="C670" t="str">
            <v>K.SNBA</v>
          </cell>
        </row>
        <row r="671">
          <cell r="A671">
            <v>4916</v>
          </cell>
          <cell r="B671" t="str">
            <v>DE WITTE William</v>
          </cell>
          <cell r="C671" t="str">
            <v>K.SNBA</v>
          </cell>
        </row>
        <row r="672">
          <cell r="A672">
            <v>4918</v>
          </cell>
          <cell r="B672" t="str">
            <v>DERKINDEREN William</v>
          </cell>
          <cell r="C672" t="str">
            <v>K.SNBA</v>
          </cell>
        </row>
        <row r="673">
          <cell r="A673">
            <v>4922</v>
          </cell>
          <cell r="B673" t="str">
            <v>LAUREYS Wilfried</v>
          </cell>
          <cell r="C673" t="str">
            <v>K.SNBA</v>
          </cell>
        </row>
        <row r="674">
          <cell r="A674">
            <v>4923</v>
          </cell>
          <cell r="B674" t="str">
            <v>MANGELSCHOTS Raymond</v>
          </cell>
          <cell r="C674" t="str">
            <v>K.SNBA</v>
          </cell>
        </row>
        <row r="675">
          <cell r="A675">
            <v>4926</v>
          </cell>
          <cell r="B675" t="str">
            <v>RHEEL Robert</v>
          </cell>
          <cell r="C675" t="str">
            <v>K.SNBA</v>
          </cell>
        </row>
        <row r="676">
          <cell r="A676">
            <v>4935</v>
          </cell>
          <cell r="B676" t="str">
            <v>WILLOCKX Freddy</v>
          </cell>
          <cell r="C676" t="str">
            <v>K.SNBA</v>
          </cell>
        </row>
        <row r="677">
          <cell r="A677">
            <v>4975</v>
          </cell>
          <cell r="B677" t="str">
            <v>VERHELST John</v>
          </cell>
          <cell r="C677" t="str">
            <v>K.SNBA</v>
          </cell>
        </row>
        <row r="678">
          <cell r="A678">
            <v>4978</v>
          </cell>
          <cell r="B678" t="str">
            <v>VERHEYDEN Marc</v>
          </cell>
          <cell r="C678" t="str">
            <v>K.SNBA</v>
          </cell>
        </row>
        <row r="679">
          <cell r="A679">
            <v>5430</v>
          </cell>
          <cell r="B679" t="str">
            <v>MUYLAERT Dirk</v>
          </cell>
          <cell r="C679" t="str">
            <v>K.SNBA</v>
          </cell>
        </row>
        <row r="680">
          <cell r="A680">
            <v>5727</v>
          </cell>
          <cell r="B680" t="str">
            <v>VAN GOETHEM Benny</v>
          </cell>
          <cell r="C680" t="str">
            <v>K.SNBA</v>
          </cell>
        </row>
        <row r="681">
          <cell r="A681">
            <v>5732</v>
          </cell>
          <cell r="B681" t="str">
            <v>ILIANO FRANZ</v>
          </cell>
          <cell r="C681" t="str">
            <v>K.SNBA</v>
          </cell>
        </row>
        <row r="682">
          <cell r="A682">
            <v>6151</v>
          </cell>
          <cell r="B682" t="str">
            <v>VAN OVERSCHELDE Bonny</v>
          </cell>
          <cell r="C682" t="str">
            <v>K.SNBA</v>
          </cell>
        </row>
        <row r="683">
          <cell r="A683">
            <v>6743</v>
          </cell>
          <cell r="B683" t="str">
            <v>DE RUYTE Tom</v>
          </cell>
          <cell r="C683" t="str">
            <v>K.SNBA</v>
          </cell>
        </row>
        <row r="684">
          <cell r="A684">
            <v>7521</v>
          </cell>
          <cell r="B684" t="str">
            <v>VERBERT Eddy</v>
          </cell>
          <cell r="C684" t="str">
            <v>K.SNBA</v>
          </cell>
        </row>
        <row r="685">
          <cell r="A685">
            <v>7562</v>
          </cell>
          <cell r="B685" t="str">
            <v>THUY Marc</v>
          </cell>
          <cell r="C685" t="str">
            <v>K.SNBA</v>
          </cell>
        </row>
        <row r="686">
          <cell r="A686">
            <v>7923</v>
          </cell>
          <cell r="B686" t="str">
            <v>VAN DEN BERGHE Roland</v>
          </cell>
          <cell r="C686" t="str">
            <v>K.SNBA</v>
          </cell>
        </row>
        <row r="687">
          <cell r="A687">
            <v>8078</v>
          </cell>
          <cell r="B687" t="str">
            <v>BAKKER John</v>
          </cell>
          <cell r="C687" t="str">
            <v>K.SNBA</v>
          </cell>
        </row>
        <row r="688">
          <cell r="A688">
            <v>8080</v>
          </cell>
          <cell r="B688" t="str">
            <v>POCHET Leo</v>
          </cell>
          <cell r="C688" t="str">
            <v>K.SNBA</v>
          </cell>
        </row>
        <row r="689">
          <cell r="A689">
            <v>8081</v>
          </cell>
          <cell r="B689" t="str">
            <v>SLEEBUS Eddy</v>
          </cell>
          <cell r="C689" t="str">
            <v>K.SNBA</v>
          </cell>
        </row>
        <row r="690">
          <cell r="A690">
            <v>8082</v>
          </cell>
          <cell r="B690" t="str">
            <v>WOUTERS Erik</v>
          </cell>
          <cell r="C690" t="str">
            <v>K.SNBA</v>
          </cell>
        </row>
        <row r="691">
          <cell r="A691">
            <v>8149</v>
          </cell>
          <cell r="B691" t="str">
            <v>D'HONDT Roland</v>
          </cell>
          <cell r="C691" t="str">
            <v>K.SNBA</v>
          </cell>
        </row>
        <row r="692">
          <cell r="A692">
            <v>8289</v>
          </cell>
          <cell r="B692" t="str">
            <v>VERBERT Filip</v>
          </cell>
          <cell r="C692" t="str">
            <v>K.SNBA</v>
          </cell>
        </row>
        <row r="693">
          <cell r="A693">
            <v>8332</v>
          </cell>
          <cell r="B693" t="str">
            <v>MUYSHONDT Robert</v>
          </cell>
          <cell r="C693" t="str">
            <v>K.SNBA</v>
          </cell>
        </row>
        <row r="694">
          <cell r="A694">
            <v>8346</v>
          </cell>
          <cell r="B694" t="str">
            <v>BRySSINCK Ronny</v>
          </cell>
          <cell r="C694" t="str">
            <v>K.SNBA</v>
          </cell>
        </row>
        <row r="695">
          <cell r="A695">
            <v>8414</v>
          </cell>
          <cell r="B695" t="str">
            <v>MAES Lucien</v>
          </cell>
          <cell r="C695" t="str">
            <v>K.SNBA</v>
          </cell>
        </row>
        <row r="696">
          <cell r="A696">
            <v>8681</v>
          </cell>
          <cell r="B696" t="str">
            <v>VAN LEEUWEN A.E.M</v>
          </cell>
          <cell r="C696" t="str">
            <v>K.SNBA</v>
          </cell>
        </row>
        <row r="697">
          <cell r="A697">
            <v>8902</v>
          </cell>
          <cell r="B697" t="str">
            <v>SUY Luc</v>
          </cell>
          <cell r="C697" t="str">
            <v>K.SNBA</v>
          </cell>
        </row>
        <row r="698">
          <cell r="A698">
            <v>8903</v>
          </cell>
          <cell r="B698" t="str">
            <v>NEYTS Pierre</v>
          </cell>
          <cell r="C698" t="str">
            <v>K.SNBA</v>
          </cell>
        </row>
        <row r="699">
          <cell r="A699">
            <v>8904</v>
          </cell>
          <cell r="B699" t="str">
            <v>RAES Wim</v>
          </cell>
          <cell r="C699" t="str">
            <v>K.SNBA</v>
          </cell>
        </row>
        <row r="700">
          <cell r="A700">
            <v>7551</v>
          </cell>
          <cell r="B700" t="str">
            <v>CLAESSENS Walter</v>
          </cell>
          <cell r="C700" t="str">
            <v>K.SNBA</v>
          </cell>
        </row>
        <row r="701">
          <cell r="A701">
            <v>1329</v>
          </cell>
          <cell r="B701" t="str">
            <v>COENEN Philip</v>
          </cell>
          <cell r="C701" t="str">
            <v>K.SNBA</v>
          </cell>
        </row>
        <row r="702">
          <cell r="A702">
            <v>4334</v>
          </cell>
          <cell r="B702" t="str">
            <v>VAN HAUTE Guido</v>
          </cell>
          <cell r="C702" t="str">
            <v>K.SNBA</v>
          </cell>
        </row>
        <row r="703">
          <cell r="A703">
            <v>4904</v>
          </cell>
          <cell r="B703" t="str">
            <v>BUYS Frans</v>
          </cell>
          <cell r="C703" t="str">
            <v>K.SNBA</v>
          </cell>
        </row>
        <row r="704">
          <cell r="A704">
            <v>4952</v>
          </cell>
          <cell r="B704" t="str">
            <v>DE SAEGER Dany</v>
          </cell>
          <cell r="C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K.SNBA</v>
          </cell>
        </row>
        <row r="706">
          <cell r="A706">
            <v>8746</v>
          </cell>
          <cell r="B706" t="str">
            <v>PEERSMAN Luc</v>
          </cell>
          <cell r="C706" t="str">
            <v>K.SNBA</v>
          </cell>
        </row>
        <row r="710">
          <cell r="A710">
            <v>4516</v>
          </cell>
          <cell r="B710" t="str">
            <v>FEYS Gunter</v>
          </cell>
          <cell r="C710" t="str">
            <v>QU</v>
          </cell>
        </row>
        <row r="711">
          <cell r="A711">
            <v>4848</v>
          </cell>
          <cell r="B711" t="str">
            <v>VERVAET Luc</v>
          </cell>
          <cell r="C711" t="str">
            <v>QU</v>
          </cell>
        </row>
        <row r="712">
          <cell r="A712">
            <v>4880</v>
          </cell>
          <cell r="B712" t="str">
            <v>VAN LANDEGHEM Urbain</v>
          </cell>
          <cell r="C712" t="str">
            <v>QU</v>
          </cell>
        </row>
        <row r="713">
          <cell r="A713">
            <v>4945</v>
          </cell>
          <cell r="B713" t="str">
            <v>BUYLE Hubert</v>
          </cell>
          <cell r="C713" t="str">
            <v>QU</v>
          </cell>
        </row>
        <row r="714">
          <cell r="A714">
            <v>4948</v>
          </cell>
          <cell r="B714" t="str">
            <v>DE BELEYR Gilbert</v>
          </cell>
          <cell r="C714" t="str">
            <v>QU</v>
          </cell>
        </row>
        <row r="715">
          <cell r="A715">
            <v>4950</v>
          </cell>
          <cell r="B715" t="str">
            <v>DE CONINCK Achille</v>
          </cell>
          <cell r="C715" t="str">
            <v>QU</v>
          </cell>
        </row>
        <row r="716">
          <cell r="A716">
            <v>4952</v>
          </cell>
          <cell r="B716" t="str">
            <v>DE SAEGER Dany</v>
          </cell>
          <cell r="C716" t="str">
            <v>QU</v>
          </cell>
        </row>
        <row r="717">
          <cell r="A717">
            <v>4964</v>
          </cell>
          <cell r="B717" t="str">
            <v>RAEMDONCK Honoré</v>
          </cell>
          <cell r="C717" t="str">
            <v>QU</v>
          </cell>
        </row>
        <row r="718">
          <cell r="A718">
            <v>4967</v>
          </cell>
          <cell r="B718" t="str">
            <v>SCHEPENS Remi</v>
          </cell>
          <cell r="C718" t="str">
            <v>QU</v>
          </cell>
        </row>
        <row r="719">
          <cell r="A719">
            <v>4977</v>
          </cell>
          <cell r="B719" t="str">
            <v>VLERICK Dirk</v>
          </cell>
          <cell r="C719" t="str">
            <v>QU</v>
          </cell>
        </row>
        <row r="720">
          <cell r="A720">
            <v>5237</v>
          </cell>
          <cell r="B720" t="str">
            <v>DE BELEYR Gunther</v>
          </cell>
          <cell r="C720" t="str">
            <v>QU</v>
          </cell>
        </row>
        <row r="721">
          <cell r="A721">
            <v>5733</v>
          </cell>
          <cell r="B721" t="str">
            <v>VAN BRUYSSEL Rony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6219</v>
          </cell>
          <cell r="B723" t="str">
            <v>RAEMDONCK Tomy</v>
          </cell>
          <cell r="C723" t="str">
            <v>QU</v>
          </cell>
        </row>
        <row r="724">
          <cell r="A724">
            <v>6931</v>
          </cell>
          <cell r="B724" t="str">
            <v>DALLINGA Berry</v>
          </cell>
          <cell r="C724" t="str">
            <v>QU</v>
          </cell>
        </row>
        <row r="725">
          <cell r="A725">
            <v>7530</v>
          </cell>
          <cell r="B725" t="str">
            <v>VLERICK Mathieu</v>
          </cell>
          <cell r="C725" t="str">
            <v>QU</v>
          </cell>
        </row>
        <row r="726">
          <cell r="A726">
            <v>7897</v>
          </cell>
          <cell r="B726" t="str">
            <v>STUER Eddy</v>
          </cell>
          <cell r="C726" t="str">
            <v>QU</v>
          </cell>
        </row>
        <row r="727">
          <cell r="A727">
            <v>8026</v>
          </cell>
          <cell r="B727" t="str">
            <v>HOFMAN Glen</v>
          </cell>
          <cell r="C727" t="str">
            <v>QU</v>
          </cell>
        </row>
        <row r="728">
          <cell r="A728">
            <v>8070</v>
          </cell>
          <cell r="B728" t="str">
            <v>VAN KERCKHOVE Willem</v>
          </cell>
          <cell r="C728" t="str">
            <v>QU</v>
          </cell>
        </row>
        <row r="729">
          <cell r="A729">
            <v>8682</v>
          </cell>
          <cell r="B729" t="str">
            <v>TEMPELS André</v>
          </cell>
          <cell r="C729" t="str">
            <v>QU</v>
          </cell>
        </row>
        <row r="730">
          <cell r="A730">
            <v>8683</v>
          </cell>
          <cell r="B730" t="str">
            <v>D'HONDT Luc</v>
          </cell>
          <cell r="C730" t="str">
            <v>QU</v>
          </cell>
        </row>
        <row r="731">
          <cell r="A731">
            <v>8746</v>
          </cell>
          <cell r="B731" t="str">
            <v>PEERSMAN Luc</v>
          </cell>
          <cell r="C731" t="str">
            <v>QU</v>
          </cell>
        </row>
        <row r="732">
          <cell r="A732" t="str">
            <v>4282B</v>
          </cell>
          <cell r="B732" t="str">
            <v>DE BACKER Peter</v>
          </cell>
          <cell r="C732" t="str">
            <v>QU</v>
          </cell>
        </row>
        <row r="733">
          <cell r="A733" t="str">
            <v>5727C</v>
          </cell>
          <cell r="B733" t="str">
            <v>VAN GOETHEM Benny</v>
          </cell>
          <cell r="C733" t="str">
            <v>QU</v>
          </cell>
        </row>
        <row r="734">
          <cell r="A734">
            <v>1204</v>
          </cell>
          <cell r="B734" t="str">
            <v>MERCKX Eddy</v>
          </cell>
          <cell r="C734" t="str">
            <v>QU</v>
          </cell>
        </row>
        <row r="735">
          <cell r="A735">
            <v>6577</v>
          </cell>
          <cell r="B735" t="str">
            <v>SCIACCA Emilio</v>
          </cell>
          <cell r="C735" t="str">
            <v>QU</v>
          </cell>
        </row>
        <row r="736">
          <cell r="A736">
            <v>4845</v>
          </cell>
          <cell r="B736" t="str">
            <v>STEVEN Patrick</v>
          </cell>
          <cell r="C736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U16" sqref="U16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15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</row>
    <row r="9" spans="3:8" ht="12.75">
      <c r="C9" s="19" t="s">
        <v>7</v>
      </c>
      <c r="D9" s="19"/>
      <c r="E9" s="19"/>
      <c r="F9" s="19"/>
      <c r="G9" s="19"/>
      <c r="H9" s="19"/>
    </row>
    <row r="10" ht="12.75">
      <c r="D10" s="19"/>
    </row>
    <row r="11" ht="12.75">
      <c r="B11" t="s">
        <v>8</v>
      </c>
    </row>
    <row r="13" spans="3:14" ht="12.75">
      <c r="C13" s="20" t="s">
        <v>9</v>
      </c>
      <c r="D13" s="20"/>
      <c r="E13" s="20"/>
      <c r="F13" s="20"/>
      <c r="G13" s="20"/>
      <c r="H13" s="20"/>
      <c r="I13" s="20"/>
      <c r="J13" s="20"/>
      <c r="K13" s="20"/>
      <c r="L13" s="20" t="s">
        <v>10</v>
      </c>
      <c r="M13" s="20"/>
      <c r="N13" s="20"/>
    </row>
    <row r="15" spans="3:20" ht="12.75">
      <c r="C15" t="s">
        <v>11</v>
      </c>
      <c r="J15" t="s">
        <v>12</v>
      </c>
      <c r="T15" s="1"/>
    </row>
    <row r="18" spans="2:6" ht="12.75">
      <c r="B18" s="21" t="s">
        <v>13</v>
      </c>
      <c r="C18" s="21"/>
      <c r="D18" s="21"/>
      <c r="E18" s="21" t="s">
        <v>14</v>
      </c>
      <c r="F18" s="21"/>
    </row>
    <row r="19" spans="11:14" ht="12.75">
      <c r="K19" s="22" t="s">
        <v>15</v>
      </c>
      <c r="L19" s="23"/>
      <c r="M19" s="22" t="s">
        <v>16</v>
      </c>
      <c r="N19" s="24"/>
    </row>
    <row r="20" spans="2:15" ht="12.75">
      <c r="B20" s="25">
        <v>4732</v>
      </c>
      <c r="C20" s="26" t="str">
        <f>VLOOKUP(B20:B41,'[1]LEDEN'!A:E,2,FALSE)</f>
        <v>NACHTERGAELE Geert</v>
      </c>
      <c r="D20" s="26"/>
      <c r="E20" s="26"/>
      <c r="F20" s="26"/>
      <c r="G20" s="26" t="str">
        <f>VLOOKUP(B20,'[1]LEDEN'!A:E,3,FALSE)</f>
        <v>GM</v>
      </c>
      <c r="H20" s="26"/>
      <c r="I20" s="26"/>
      <c r="J20" s="27"/>
      <c r="K20" s="24" t="s">
        <v>17</v>
      </c>
      <c r="L20" s="24"/>
      <c r="M20" s="24" t="s">
        <v>18</v>
      </c>
      <c r="N20" s="24"/>
      <c r="O20" s="26"/>
    </row>
    <row r="21" spans="2:15" ht="12.75">
      <c r="B21" s="25">
        <v>4639</v>
      </c>
      <c r="C21" s="26" t="str">
        <f>VLOOKUP(B21:B41,'[1]LEDEN'!A:E,2,FALSE)</f>
        <v>DUPONT Franky</v>
      </c>
      <c r="D21" s="26"/>
      <c r="E21" s="26"/>
      <c r="F21" s="26"/>
      <c r="G21" s="26" t="str">
        <f>VLOOKUP(B21,'[1]LEDEN'!A:E,3,FALSE)</f>
        <v>BvG</v>
      </c>
      <c r="H21" s="26"/>
      <c r="I21" s="26"/>
      <c r="J21" s="26"/>
      <c r="K21" s="24" t="s">
        <v>19</v>
      </c>
      <c r="L21" s="24"/>
      <c r="M21" s="24" t="s">
        <v>20</v>
      </c>
      <c r="N21" s="24"/>
      <c r="O21" s="26"/>
    </row>
    <row r="22" spans="2:15" ht="12.75">
      <c r="B22" s="25">
        <v>4451</v>
      </c>
      <c r="C22" s="26" t="str">
        <f>VLOOKUP(B22:B44,'[1]LEDEN'!A:E,2,FALSE)</f>
        <v>DE BLEECKER Steven</v>
      </c>
      <c r="D22" s="26"/>
      <c r="E22" s="26"/>
      <c r="F22" s="26"/>
      <c r="G22" s="26" t="str">
        <f>VLOOKUP(B22,'[1]LEDEN'!A:E,3,FALSE)</f>
        <v>KAS</v>
      </c>
      <c r="H22" s="26"/>
      <c r="I22" s="26"/>
      <c r="J22" s="28"/>
      <c r="K22" s="24" t="s">
        <v>21</v>
      </c>
      <c r="L22" s="24"/>
      <c r="M22" s="24"/>
      <c r="N22" s="24"/>
      <c r="O22" s="26"/>
    </row>
    <row r="23" spans="2:15" ht="12.75">
      <c r="B23" s="29">
        <v>4531</v>
      </c>
      <c r="C23" s="27" t="str">
        <f>VLOOKUP(B23:B62,'[2]LEDEN'!A:E,2,FALSE)</f>
        <v>WULFRANCK Luc</v>
      </c>
      <c r="D23" s="27"/>
      <c r="E23" s="27"/>
      <c r="F23" s="27"/>
      <c r="G23" s="27" t="str">
        <f>VLOOKUP(B23,'[2]LEDEN'!A:E,3,FALSE)</f>
        <v>UN</v>
      </c>
      <c r="H23" s="28"/>
      <c r="I23" s="26"/>
      <c r="J23" s="26"/>
      <c r="K23" s="30" t="s">
        <v>22</v>
      </c>
      <c r="L23" s="30"/>
      <c r="M23" s="30" t="s">
        <v>23</v>
      </c>
      <c r="N23" s="30"/>
      <c r="O23" s="26"/>
    </row>
    <row r="27" spans="3:12" ht="12.75">
      <c r="C27" s="20" t="s">
        <v>24</v>
      </c>
      <c r="D27" s="20"/>
      <c r="E27" s="20"/>
      <c r="F27" s="20" t="s">
        <v>25</v>
      </c>
      <c r="G27" s="20"/>
      <c r="H27" s="20"/>
      <c r="I27" s="20"/>
      <c r="J27" s="20" t="s">
        <v>26</v>
      </c>
      <c r="K27" s="20"/>
      <c r="L27" s="20"/>
    </row>
    <row r="30" spans="2:6" ht="12.75">
      <c r="B30" s="31" t="s">
        <v>27</v>
      </c>
      <c r="F30">
        <v>42</v>
      </c>
    </row>
    <row r="32" spans="2:15" ht="12.75">
      <c r="B32" s="32" t="s">
        <v>28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1"/>
    </row>
    <row r="33" spans="2:15" ht="15">
      <c r="B33" s="32" t="s">
        <v>29</v>
      </c>
      <c r="C33" s="34"/>
      <c r="D33" s="34"/>
      <c r="E33" s="32"/>
      <c r="F33" s="34" t="s">
        <v>30</v>
      </c>
      <c r="G33" s="32"/>
      <c r="H33" s="34"/>
      <c r="I33" s="34"/>
      <c r="J33" s="35" t="s">
        <v>31</v>
      </c>
      <c r="K33" s="35"/>
      <c r="L33" s="35"/>
      <c r="M33" s="35" t="s">
        <v>32</v>
      </c>
      <c r="N33" s="36"/>
      <c r="O33" s="31"/>
    </row>
    <row r="34" spans="2:15" ht="15">
      <c r="B34" s="37"/>
      <c r="C34" s="38"/>
      <c r="D34" s="38"/>
      <c r="E34" s="37"/>
      <c r="F34" s="38"/>
      <c r="G34" s="37"/>
      <c r="H34" s="38"/>
      <c r="I34" s="38"/>
      <c r="J34" s="39"/>
      <c r="K34" s="39"/>
      <c r="L34" s="39"/>
      <c r="M34" s="39"/>
      <c r="N34" s="36"/>
      <c r="O34" s="31"/>
    </row>
    <row r="35" spans="2:15" ht="12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1"/>
    </row>
    <row r="36" spans="2:15" ht="12.75">
      <c r="B36" s="36"/>
      <c r="C36" s="36" t="s">
        <v>33</v>
      </c>
      <c r="D36" s="36"/>
      <c r="E36" s="36"/>
      <c r="F36" s="41" t="s">
        <v>34</v>
      </c>
      <c r="G36" s="41"/>
      <c r="H36" s="41"/>
      <c r="I36" s="41"/>
      <c r="J36" s="41"/>
      <c r="K36" s="41"/>
      <c r="L36" s="36"/>
      <c r="M36" s="36"/>
      <c r="N36" s="36"/>
      <c r="O36" s="31"/>
    </row>
    <row r="37" spans="2:15" ht="12.75">
      <c r="B37" s="36"/>
      <c r="C37" s="36"/>
      <c r="D37" s="36"/>
      <c r="E37" s="36"/>
      <c r="F37" s="41" t="s">
        <v>35</v>
      </c>
      <c r="G37" s="41"/>
      <c r="H37" s="41"/>
      <c r="I37" s="41"/>
      <c r="J37" s="41"/>
      <c r="K37" s="41"/>
      <c r="L37" s="36"/>
      <c r="M37" s="36"/>
      <c r="N37" s="36"/>
      <c r="O37" s="31"/>
    </row>
    <row r="38" spans="2:15" ht="12.75">
      <c r="B38" s="36"/>
      <c r="C38" s="36"/>
      <c r="D38" s="36"/>
      <c r="E38" s="36"/>
      <c r="F38" s="41"/>
      <c r="G38" s="41"/>
      <c r="H38" s="41"/>
      <c r="I38" s="41"/>
      <c r="J38" s="41"/>
      <c r="K38" s="41"/>
      <c r="L38" s="36"/>
      <c r="M38" s="36"/>
      <c r="N38" s="36"/>
      <c r="O38" s="31"/>
    </row>
    <row r="39" spans="2:15" ht="12.75">
      <c r="B39" s="36"/>
      <c r="C39" s="36" t="s">
        <v>36</v>
      </c>
      <c r="D39" s="36"/>
      <c r="E39" s="36"/>
      <c r="F39" s="36"/>
      <c r="G39" s="36"/>
      <c r="H39" s="42" t="s">
        <v>37</v>
      </c>
      <c r="I39" s="43">
        <v>0.765</v>
      </c>
      <c r="J39" s="36"/>
      <c r="M39" s="36"/>
      <c r="N39" s="36"/>
      <c r="O39" s="31"/>
    </row>
    <row r="40" spans="2:15" ht="12.75">
      <c r="B40" s="36"/>
      <c r="C40" s="36" t="s">
        <v>38</v>
      </c>
      <c r="D40" s="36"/>
      <c r="E40" s="36"/>
      <c r="F40" s="36"/>
      <c r="G40" s="36"/>
      <c r="H40" s="42" t="s">
        <v>37</v>
      </c>
      <c r="I40" s="43">
        <v>0.949</v>
      </c>
      <c r="J40" s="36"/>
      <c r="M40" s="36"/>
      <c r="N40" s="36"/>
      <c r="O40" s="31"/>
    </row>
    <row r="41" spans="2:15" ht="12.75">
      <c r="B41" s="36"/>
      <c r="M41" s="36"/>
      <c r="N41" s="36"/>
      <c r="O41" s="31"/>
    </row>
    <row r="42" spans="2:15" ht="12.75">
      <c r="B42" s="36"/>
      <c r="C42" s="36"/>
      <c r="D42" s="36"/>
      <c r="E42" s="36"/>
      <c r="F42" s="36"/>
      <c r="G42" s="36"/>
      <c r="H42" s="44"/>
      <c r="I42" s="36"/>
      <c r="J42" s="36"/>
      <c r="K42" s="36"/>
      <c r="L42" s="45"/>
      <c r="M42" s="36"/>
      <c r="N42" s="36"/>
      <c r="O42" s="31"/>
    </row>
    <row r="43" spans="2:15" ht="6.75" customHeight="1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1"/>
    </row>
    <row r="44" spans="2:15" ht="12.75">
      <c r="B44" s="36"/>
      <c r="C44" s="36" t="s">
        <v>39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1"/>
    </row>
    <row r="45" spans="2:15" ht="9" customHeight="1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1"/>
    </row>
    <row r="46" spans="2:15" ht="12.7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1"/>
    </row>
    <row r="47" spans="2:15" ht="12.75">
      <c r="B47" s="36"/>
      <c r="C47" s="36" t="s">
        <v>40</v>
      </c>
      <c r="D47" s="36"/>
      <c r="E47" s="36"/>
      <c r="F47" s="36"/>
      <c r="G47" s="36"/>
      <c r="H47" s="36" t="s">
        <v>41</v>
      </c>
      <c r="I47" s="36" t="s">
        <v>42</v>
      </c>
      <c r="J47" s="36"/>
      <c r="K47" s="46" t="s">
        <v>43</v>
      </c>
      <c r="L47" s="36"/>
      <c r="M47" s="36"/>
      <c r="N47" s="36"/>
      <c r="O47" s="31"/>
    </row>
    <row r="48" spans="2:15" ht="7.5" customHeigh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1"/>
    </row>
    <row r="49" spans="2:15" ht="12.75">
      <c r="B49" s="36"/>
      <c r="C49" s="39" t="s">
        <v>44</v>
      </c>
      <c r="D49" s="39"/>
      <c r="E49" s="39"/>
      <c r="F49" s="39"/>
      <c r="G49" s="39"/>
      <c r="H49" s="39"/>
      <c r="I49" s="39"/>
      <c r="J49" s="39"/>
      <c r="K49" s="39"/>
      <c r="L49" s="36"/>
      <c r="M49" s="36"/>
      <c r="N49" s="36"/>
      <c r="O49" s="31"/>
    </row>
    <row r="50" spans="2:15" ht="12.75">
      <c r="B50" s="36"/>
      <c r="C50" s="39"/>
      <c r="D50" s="39"/>
      <c r="E50" s="39"/>
      <c r="F50" s="39"/>
      <c r="G50" s="39"/>
      <c r="H50" s="39"/>
      <c r="I50" s="39"/>
      <c r="J50" s="39"/>
      <c r="K50" s="39"/>
      <c r="L50" s="36"/>
      <c r="M50" s="36"/>
      <c r="N50" s="36"/>
      <c r="O50" s="31"/>
    </row>
    <row r="51" spans="2:15" ht="12.75">
      <c r="B51" s="36"/>
      <c r="C51" s="47" t="s">
        <v>45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1"/>
    </row>
    <row r="52" spans="2:15" ht="12.75">
      <c r="B52" s="36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1"/>
    </row>
    <row r="53" spans="2:15" ht="12.75">
      <c r="B53" s="36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1"/>
    </row>
    <row r="54" spans="2:15" ht="12.75">
      <c r="B54" s="36"/>
      <c r="C54" s="48" t="s">
        <v>46</v>
      </c>
      <c r="D54" s="49"/>
      <c r="E54" s="49"/>
      <c r="F54" s="49"/>
      <c r="G54" s="49"/>
      <c r="H54" s="49"/>
      <c r="I54" s="49"/>
      <c r="J54" s="49"/>
      <c r="K54" s="36"/>
      <c r="L54" s="36"/>
      <c r="M54" s="36"/>
      <c r="N54" s="36"/>
      <c r="O54" s="31"/>
    </row>
    <row r="55" spans="2:15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31"/>
    </row>
    <row r="56" spans="2:15" ht="15" customHeight="1">
      <c r="B56" s="31"/>
      <c r="C56" s="51" t="s">
        <v>47</v>
      </c>
      <c r="D56" s="52"/>
      <c r="E56" s="52"/>
      <c r="F56" s="52"/>
      <c r="G56" s="52"/>
      <c r="H56" s="52"/>
      <c r="I56" s="52"/>
      <c r="J56" s="53"/>
      <c r="K56" s="54"/>
      <c r="L56" s="55"/>
      <c r="M56" s="55"/>
      <c r="N56" s="56"/>
      <c r="O56" s="31"/>
    </row>
    <row r="57" spans="2:15" ht="12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2:15" ht="12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 ht="12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2:15" ht="12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2:15" ht="12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2:15" ht="12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2013-01-29T09:13:37Z</dcterms:created>
  <dcterms:modified xsi:type="dcterms:W3CDTF">2013-01-29T09:14:23Z</dcterms:modified>
  <cp:category/>
  <cp:version/>
  <cp:contentType/>
  <cp:contentStatus/>
</cp:coreProperties>
</file>