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010" yWindow="735" windowWidth="9015" windowHeight="11640"/>
  </bookViews>
  <sheets>
    <sheet name="Blad1" sheetId="1" r:id="rId1"/>
  </sheets>
  <externalReferences>
    <externalReference r:id="rId2"/>
  </externalReferences>
  <definedNames>
    <definedName name="BiljartclubsInDistrict">[1]Selectielijsten!$AR$3:$AR$15</definedName>
    <definedName name="Biljartgroottes">[1]Selectielijsten!$I$3:$I$5</definedName>
    <definedName name="Categorieen">[1]Selectielijsten!$E$3:$E$13</definedName>
    <definedName name="DistrictenVlaanderen">[1]Selectielijsten!$P$19:$P$23</definedName>
    <definedName name="drieband">[1]Selectielijsten!$G$12</definedName>
    <definedName name="Gewesten">[1]Selectielijsten!$K$3:$K$8</definedName>
    <definedName name="LicentienummersKBBB">[1]Leden!$A$1:$D$65536</definedName>
    <definedName name="LicNr1">Blad1!$B$9</definedName>
    <definedName name="LicNr2">Blad1!$B$19</definedName>
    <definedName name="LicNr3">Blad1!$B$29</definedName>
    <definedName name="LicNr4">Blad1!$B$39</definedName>
    <definedName name="LicNr5">Blad1!$B$49</definedName>
    <definedName name="LicNr6">Blad1!#REF!</definedName>
    <definedName name="LicNr7">Blad1!#REF!</definedName>
    <definedName name="Maximum">[1]Hulpberekeningen!$N$43</definedName>
    <definedName name="Minimum">[1]Hulpberekeningen!$M$31</definedName>
    <definedName name="Omzettingscoefficient">[1]Selectielijsten!$AT$3:$AU$12</definedName>
    <definedName name="SoortenCompetities">[1]Selectielijsten!$B$3:$B$9</definedName>
    <definedName name="Speelwijzen">[1]Selectielijsten!$G$3:$G$12</definedName>
    <definedName name="TeSpelenPunten">[1]Hulpberekeningen!$M$48</definedName>
  </definedNames>
  <calcPr calcId="145621" fullCalcOnLoad="1"/>
</workbook>
</file>

<file path=xl/sharedStrings.xml><?xml version="1.0" encoding="utf-8"?>
<sst xmlns="http://schemas.openxmlformats.org/spreadsheetml/2006/main" count="124" uniqueCount="39">
  <si>
    <t xml:space="preserve">KONINKLIJKE BELGISCHE BILJARTBOND </t>
  </si>
  <si>
    <t>GEWEST:</t>
  </si>
  <si>
    <t>Beide vlaanderen</t>
  </si>
  <si>
    <t xml:space="preserve">DISTRICT: </t>
  </si>
  <si>
    <t>Gent</t>
  </si>
  <si>
    <t>KAMPIOENSCHAP VAN BELGIE</t>
  </si>
  <si>
    <t>SPORTJAAR 2011-2012</t>
  </si>
  <si>
    <t>Gespeeld in :</t>
  </si>
  <si>
    <t>Districtfinale</t>
  </si>
  <si>
    <t>4de</t>
  </si>
  <si>
    <t>Vrij</t>
  </si>
  <si>
    <t>K. BC ARGOS- WESTVELD</t>
  </si>
  <si>
    <t>2m30</t>
  </si>
  <si>
    <t>Te spelen punten</t>
  </si>
  <si>
    <t>30-31/10/2013</t>
  </si>
  <si>
    <t>Miminum gemiddelde</t>
  </si>
  <si>
    <t>Maximum gemiddelde</t>
  </si>
  <si>
    <t>WNR</t>
  </si>
  <si>
    <t>match- punten</t>
  </si>
  <si>
    <t xml:space="preserve">behaalde punten </t>
  </si>
  <si>
    <t>beurten</t>
  </si>
  <si>
    <t>gemid- delde</t>
  </si>
  <si>
    <t>hoogste reeks</t>
  </si>
  <si>
    <t>opmer- king</t>
  </si>
  <si>
    <t>DF</t>
  </si>
  <si>
    <t>VG11</t>
  </si>
  <si>
    <t>VAN HANEGEM Izaak</t>
  </si>
  <si>
    <t/>
  </si>
  <si>
    <t>LAM</t>
  </si>
  <si>
    <t>JANSSENS Marcel</t>
  </si>
  <si>
    <t>MG</t>
  </si>
  <si>
    <t>BAELE Edmond</t>
  </si>
  <si>
    <t>PR</t>
  </si>
  <si>
    <t>DE GRAAF Jackie</t>
  </si>
  <si>
    <t>JACQUEMYN Tony</t>
  </si>
  <si>
    <t>OG</t>
  </si>
  <si>
    <t>gemiddelde  :</t>
  </si>
  <si>
    <t>KBCAW</t>
  </si>
  <si>
    <t>KOTM</t>
  </si>
</sst>
</file>

<file path=xl/styles.xml><?xml version="1.0" encoding="utf-8"?>
<styleSheet xmlns="http://schemas.openxmlformats.org/spreadsheetml/2006/main">
  <numFmts count="5">
    <numFmt numFmtId="164" formatCode="0\ \ \ \ \ "/>
    <numFmt numFmtId="165" formatCode="##0\ \ \ \ \ "/>
    <numFmt numFmtId="166" formatCode="#,##0.000"/>
    <numFmt numFmtId="167" formatCode="#,##0.00\ "/>
    <numFmt numFmtId="168" formatCode="0\)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167" fontId="5" fillId="0" borderId="1" xfId="0" applyNumberFormat="1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right" vertical="center"/>
    </xf>
    <xf numFmtId="2" fontId="6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right" vertical="center"/>
    </xf>
    <xf numFmtId="165" fontId="7" fillId="0" borderId="5" xfId="0" applyNumberFormat="1" applyFont="1" applyFill="1" applyBorder="1" applyAlignment="1">
      <alignment horizontal="right" vertical="center"/>
    </xf>
    <xf numFmtId="167" fontId="7" fillId="0" borderId="6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8" xfId="0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right" vertical="center"/>
    </xf>
    <xf numFmtId="165" fontId="1" fillId="0" borderId="14" xfId="0" applyNumberFormat="1" applyFont="1" applyFill="1" applyBorder="1" applyAlignment="1">
      <alignment horizontal="right" vertical="center"/>
    </xf>
    <xf numFmtId="166" fontId="1" fillId="0" borderId="14" xfId="0" applyNumberFormat="1" applyFont="1" applyFill="1" applyBorder="1" applyAlignment="1">
      <alignment horizontal="right" vertical="center"/>
    </xf>
    <xf numFmtId="2" fontId="0" fillId="0" borderId="15" xfId="0" applyNumberFormat="1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166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166" fontId="0" fillId="0" borderId="21" xfId="0" applyNumberFormat="1" applyFill="1" applyBorder="1" applyAlignment="1" applyProtection="1">
      <alignment horizontal="center" vertical="center"/>
      <protection locked="0"/>
    </xf>
    <xf numFmtId="165" fontId="0" fillId="0" borderId="14" xfId="0" applyNumberFormat="1" applyFill="1" applyBorder="1" applyAlignment="1">
      <alignment horizontal="right" vertical="center"/>
    </xf>
    <xf numFmtId="2" fontId="0" fillId="0" borderId="22" xfId="0" applyNumberForma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left" vertical="center"/>
    </xf>
    <xf numFmtId="164" fontId="7" fillId="0" borderId="26" xfId="0" applyNumberFormat="1" applyFont="1" applyFill="1" applyBorder="1" applyAlignment="1" applyProtection="1">
      <alignment horizontal="right" vertical="center"/>
    </xf>
    <xf numFmtId="165" fontId="7" fillId="0" borderId="26" xfId="0" applyNumberFormat="1" applyFont="1" applyFill="1" applyBorder="1" applyAlignment="1" applyProtection="1">
      <alignment horizontal="right" vertical="center"/>
      <protection locked="0"/>
    </xf>
    <xf numFmtId="167" fontId="7" fillId="0" borderId="26" xfId="0" applyNumberFormat="1" applyFont="1" applyFill="1" applyBorder="1" applyAlignment="1">
      <alignment horizontal="right" vertical="center"/>
    </xf>
    <xf numFmtId="2" fontId="7" fillId="0" borderId="28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164" fontId="7" fillId="0" borderId="29" xfId="0" applyNumberFormat="1" applyFont="1" applyFill="1" applyBorder="1" applyAlignment="1" applyProtection="1">
      <alignment horizontal="right" vertical="center"/>
    </xf>
    <xf numFmtId="165" fontId="7" fillId="0" borderId="29" xfId="0" applyNumberFormat="1" applyFont="1" applyFill="1" applyBorder="1" applyAlignment="1" applyProtection="1">
      <alignment horizontal="right" vertical="center"/>
      <protection locked="0"/>
    </xf>
    <xf numFmtId="167" fontId="7" fillId="0" borderId="29" xfId="0" applyNumberFormat="1" applyFont="1" applyFill="1" applyBorder="1" applyAlignment="1">
      <alignment horizontal="right" vertical="center"/>
    </xf>
    <xf numFmtId="2" fontId="7" fillId="0" borderId="30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164" fontId="7" fillId="0" borderId="33" xfId="0" applyNumberFormat="1" applyFont="1" applyFill="1" applyBorder="1" applyAlignment="1" applyProtection="1">
      <alignment horizontal="right" vertical="center"/>
    </xf>
    <xf numFmtId="165" fontId="7" fillId="0" borderId="34" xfId="0" applyNumberFormat="1" applyFont="1" applyFill="1" applyBorder="1" applyAlignment="1">
      <alignment horizontal="right" vertical="center"/>
    </xf>
    <xf numFmtId="167" fontId="7" fillId="0" borderId="34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38" xfId="0" applyFont="1" applyFill="1" applyBorder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6" fontId="0" fillId="0" borderId="0" xfId="0" applyNumberFormat="1" applyFill="1" applyAlignment="1">
      <alignment horizontal="right" vertical="center"/>
    </xf>
    <xf numFmtId="2" fontId="0" fillId="0" borderId="0" xfId="0" applyNumberFormat="1" applyFill="1" applyAlignment="1">
      <alignment horizontal="center" vertical="center"/>
    </xf>
    <xf numFmtId="168" fontId="9" fillId="2" borderId="39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left" vertical="center"/>
      <protection locked="0"/>
    </xf>
    <xf numFmtId="0" fontId="10" fillId="2" borderId="40" xfId="0" quotePrefix="1" applyFont="1" applyFill="1" applyBorder="1" applyAlignment="1" applyProtection="1">
      <alignment horizontal="center" vertical="center"/>
      <protection locked="0"/>
    </xf>
    <xf numFmtId="0" fontId="7" fillId="0" borderId="41" xfId="0" applyNumberFormat="1" applyFont="1" applyFill="1" applyBorder="1" applyAlignment="1" applyProtection="1">
      <alignment horizontal="center" vertical="center"/>
      <protection locked="0"/>
    </xf>
    <xf numFmtId="0" fontId="7" fillId="0" borderId="42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42" xfId="0" applyNumberFormat="1" applyFont="1" applyFill="1" applyBorder="1" applyAlignment="1" applyProtection="1">
      <alignment horizontal="center" vertical="center"/>
      <protection locked="0"/>
    </xf>
    <xf numFmtId="0" fontId="7" fillId="0" borderId="43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61" xfId="0" applyFont="1" applyFill="1" applyBorder="1" applyAlignment="1" applyProtection="1">
      <alignment horizontal="center" vertical="center"/>
      <protection locked="0"/>
    </xf>
    <xf numFmtId="0" fontId="1" fillId="0" borderId="62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center" vertical="center"/>
    </xf>
    <xf numFmtId="14" fontId="4" fillId="0" borderId="50" xfId="0" applyNumberFormat="1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66" fontId="2" fillId="0" borderId="72" xfId="0" applyNumberFormat="1" applyFont="1" applyFill="1" applyBorder="1" applyAlignment="1">
      <alignment horizontal="center" vertical="center"/>
    </xf>
    <xf numFmtId="166" fontId="2" fillId="0" borderId="73" xfId="0" applyNumberFormat="1" applyFont="1" applyFill="1" applyBorder="1" applyAlignment="1">
      <alignment horizontal="center" vertical="center"/>
    </xf>
    <xf numFmtId="166" fontId="2" fillId="0" borderId="74" xfId="0" applyNumberFormat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64" fontId="7" fillId="0" borderId="55" xfId="0" applyNumberFormat="1" applyFont="1" applyFill="1" applyBorder="1" applyAlignment="1">
      <alignment horizontal="center" vertical="center" wrapText="1"/>
    </xf>
    <xf numFmtId="164" fontId="7" fillId="0" borderId="45" xfId="0" applyNumberFormat="1" applyFont="1" applyFill="1" applyBorder="1" applyAlignment="1">
      <alignment horizontal="center" vertical="center" wrapText="1"/>
    </xf>
    <xf numFmtId="165" fontId="7" fillId="0" borderId="55" xfId="0" applyNumberFormat="1" applyFont="1" applyFill="1" applyBorder="1" applyAlignment="1">
      <alignment horizontal="center" vertical="center" wrapText="1"/>
    </xf>
    <xf numFmtId="165" fontId="7" fillId="0" borderId="45" xfId="0" applyNumberFormat="1" applyFont="1" applyFill="1" applyBorder="1" applyAlignment="1">
      <alignment horizontal="center" vertical="center" wrapText="1"/>
    </xf>
    <xf numFmtId="165" fontId="7" fillId="0" borderId="55" xfId="0" applyNumberFormat="1" applyFont="1" applyFill="1" applyBorder="1" applyAlignment="1">
      <alignment horizontal="center" vertical="center"/>
    </xf>
    <xf numFmtId="165" fontId="7" fillId="0" borderId="45" xfId="0" applyNumberFormat="1" applyFont="1" applyFill="1" applyBorder="1" applyAlignment="1">
      <alignment horizontal="center" vertical="center"/>
    </xf>
    <xf numFmtId="4" fontId="7" fillId="0" borderId="55" xfId="0" applyNumberFormat="1" applyFont="1" applyFill="1" applyBorder="1" applyAlignment="1">
      <alignment horizontal="center" vertical="center" wrapText="1"/>
    </xf>
    <xf numFmtId="4" fontId="7" fillId="0" borderId="45" xfId="0" applyNumberFormat="1" applyFont="1" applyFill="1" applyBorder="1" applyAlignment="1">
      <alignment horizontal="center" vertical="center" wrapText="1"/>
    </xf>
    <xf numFmtId="2" fontId="7" fillId="0" borderId="56" xfId="0" applyNumberFormat="1" applyFont="1" applyFill="1" applyBorder="1" applyAlignment="1">
      <alignment horizontal="center" vertical="center" wrapText="1"/>
    </xf>
    <xf numFmtId="2" fontId="7" fillId="0" borderId="46" xfId="0" applyNumberFormat="1" applyFont="1" applyFill="1" applyBorder="1" applyAlignment="1">
      <alignment horizontal="center" vertical="center" wrapText="1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>
      <alignment horizontal="center" vertical="center"/>
    </xf>
    <xf numFmtId="164" fontId="7" fillId="0" borderId="44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/>
    </xf>
    <xf numFmtId="4" fontId="7" fillId="0" borderId="4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2" fontId="7" fillId="0" borderId="28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438150</xdr:colOff>
      <xdr:row>2</xdr:row>
      <xdr:rowOff>171450</xdr:rowOff>
    </xdr:to>
    <xdr:pic>
      <xdr:nvPicPr>
        <xdr:cNvPr id="1025" name="Picture 1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352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0</xdr:row>
      <xdr:rowOff>38100</xdr:rowOff>
    </xdr:from>
    <xdr:to>
      <xdr:col>9</xdr:col>
      <xdr:colOff>419100</xdr:colOff>
      <xdr:row>2</xdr:row>
      <xdr:rowOff>171450</xdr:rowOff>
    </xdr:to>
    <xdr:pic>
      <xdr:nvPicPr>
        <xdr:cNvPr id="1026" name="Picture 2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38100"/>
          <a:ext cx="361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zamelblad_Districtfinale4deVrijKt_20132014_KBCAW_2013103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itslag"/>
      <sheetName val="Leden"/>
      <sheetName val="Selectielijsten"/>
      <sheetName val="Hulpberekeningen"/>
    </sheetNames>
    <sheetDataSet>
      <sheetData sheetId="0"/>
      <sheetData sheetId="1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1">
          <cell r="A21">
            <v>3176</v>
          </cell>
          <cell r="B21" t="str">
            <v>MANDIAU Luc</v>
          </cell>
          <cell r="C21" t="str">
            <v>BC De Optimisten</v>
          </cell>
        </row>
        <row r="22">
          <cell r="A22">
            <v>8269</v>
          </cell>
          <cell r="B22" t="str">
            <v>BERGER Eddy</v>
          </cell>
          <cell r="C22" t="str">
            <v>Maaslandse BA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>
            <v>8897</v>
          </cell>
          <cell r="B305" t="str">
            <v>BAELE Edmond</v>
          </cell>
          <cell r="C305" t="str">
            <v>KBCAW</v>
          </cell>
        </row>
        <row r="306">
          <cell r="A306">
            <v>9431</v>
          </cell>
          <cell r="B306" t="str">
            <v>JACQUEMYN Tony</v>
          </cell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SOMNEL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9129</v>
          </cell>
          <cell r="B431" t="str">
            <v>DE GRAAF Jackie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>
            <v>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>
            <v>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5">
          <cell r="B705" t="str">
            <v xml:space="preserve">VAN HAMME Gunther </v>
          </cell>
          <cell r="C705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  <sheetData sheetId="2">
        <row r="3">
          <cell r="B3" t="str">
            <v>District voorwedstrijden</v>
          </cell>
          <cell r="E3" t="str">
            <v>ERE</v>
          </cell>
          <cell r="G3" t="str">
            <v>Vrij</v>
          </cell>
          <cell r="I3" t="str">
            <v>2m10</v>
          </cell>
          <cell r="K3" t="str">
            <v>Antwerpen</v>
          </cell>
          <cell r="AR3" t="str">
            <v>BC EDELWEISS</v>
          </cell>
          <cell r="AT3" t="str">
            <v>Vrij</v>
          </cell>
          <cell r="AU3">
            <v>0.875</v>
          </cell>
        </row>
        <row r="4">
          <cell r="B4" t="str">
            <v>Districtfinale</v>
          </cell>
          <cell r="E4" t="str">
            <v>HKL</v>
          </cell>
          <cell r="G4" t="str">
            <v>35/2</v>
          </cell>
          <cell r="I4" t="str">
            <v>2m30</v>
          </cell>
          <cell r="K4" t="str">
            <v>Beide vlaanderen</v>
          </cell>
          <cell r="AR4" t="str">
            <v>BC GOUDEN MARTINUS</v>
          </cell>
          <cell r="AT4" t="str">
            <v>35/2</v>
          </cell>
          <cell r="AU4">
            <v>0.875</v>
          </cell>
        </row>
        <row r="5">
          <cell r="B5" t="str">
            <v>Interdistrictfinale</v>
          </cell>
          <cell r="E5" t="str">
            <v>EXC</v>
          </cell>
          <cell r="G5" t="str">
            <v>38/2</v>
          </cell>
          <cell r="I5" t="str">
            <v>2m84</v>
          </cell>
          <cell r="K5" t="str">
            <v>Brabant</v>
          </cell>
          <cell r="AR5" t="str">
            <v>K. BC ELK WEIRD'HEM</v>
          </cell>
          <cell r="AT5" t="str">
            <v>38/2</v>
          </cell>
          <cell r="AU5">
            <v>0.875</v>
          </cell>
        </row>
        <row r="6">
          <cell r="B6" t="str">
            <v>Gewestelijke voorwedstrijden</v>
          </cell>
          <cell r="E6" t="str">
            <v>1ste</v>
          </cell>
          <cell r="G6" t="str">
            <v>47/1</v>
          </cell>
          <cell r="K6" t="str">
            <v>Henegouwen-Namen</v>
          </cell>
          <cell r="AR6" t="str">
            <v>BILJARTVRIENDEN GENT</v>
          </cell>
          <cell r="AT6" t="str">
            <v>47/1</v>
          </cell>
          <cell r="AU6">
            <v>0.875</v>
          </cell>
        </row>
        <row r="7">
          <cell r="B7" t="str">
            <v>Gewestelijke finale</v>
          </cell>
          <cell r="E7" t="str">
            <v>2de</v>
          </cell>
          <cell r="G7" t="str">
            <v>47/2</v>
          </cell>
          <cell r="K7" t="str">
            <v>Limburg</v>
          </cell>
          <cell r="AR7" t="str">
            <v>K. BC ARGOS- WESTVELD</v>
          </cell>
          <cell r="AT7" t="str">
            <v>47/2</v>
          </cell>
          <cell r="AU7">
            <v>0.875</v>
          </cell>
        </row>
        <row r="8">
          <cell r="B8" t="str">
            <v>Nationale voorwedstrijden</v>
          </cell>
          <cell r="E8" t="str">
            <v>3de</v>
          </cell>
          <cell r="G8" t="str">
            <v>55/2</v>
          </cell>
          <cell r="K8" t="str">
            <v>Luik-Luxemburg</v>
          </cell>
          <cell r="AR8" t="str">
            <v>BC ROYALVRIENDEN</v>
          </cell>
          <cell r="AT8" t="str">
            <v>55/2</v>
          </cell>
          <cell r="AU8">
            <v>0.875</v>
          </cell>
        </row>
        <row r="9">
          <cell r="B9" t="str">
            <v>Nationale finale</v>
          </cell>
          <cell r="E9" t="str">
            <v>4de</v>
          </cell>
          <cell r="G9" t="str">
            <v>57/2</v>
          </cell>
          <cell r="AR9" t="str">
            <v>BC 't LAMMEKEN</v>
          </cell>
          <cell r="AT9" t="str">
            <v>57/2</v>
          </cell>
          <cell r="AU9">
            <v>1</v>
          </cell>
        </row>
        <row r="10">
          <cell r="E10" t="str">
            <v>5de</v>
          </cell>
          <cell r="G10" t="str">
            <v>71/2</v>
          </cell>
          <cell r="AR10" t="str">
            <v>BC DE KASTEELDREEF</v>
          </cell>
          <cell r="AT10" t="str">
            <v>71/2</v>
          </cell>
          <cell r="AU10">
            <v>1</v>
          </cell>
        </row>
        <row r="11">
          <cell r="E11" t="str">
            <v>6de</v>
          </cell>
          <cell r="G11" t="str">
            <v>bandstoten</v>
          </cell>
          <cell r="AR11" t="str">
            <v>K. EEKLOSE BC</v>
          </cell>
          <cell r="AT11" t="str">
            <v>bandstoten</v>
          </cell>
          <cell r="AU11">
            <v>0.875</v>
          </cell>
        </row>
        <row r="12">
          <cell r="E12" t="str">
            <v>7de</v>
          </cell>
          <cell r="G12" t="str">
            <v>drieband</v>
          </cell>
          <cell r="AR12" t="str">
            <v>K.A. UNION-SANDEMAN</v>
          </cell>
          <cell r="AT12" t="str">
            <v>drieband</v>
          </cell>
          <cell r="AU12">
            <v>0.90820000000000001</v>
          </cell>
        </row>
        <row r="13">
          <cell r="E13" t="str">
            <v>8ste</v>
          </cell>
          <cell r="AR13" t="str">
            <v>K. GENTSCHE BA</v>
          </cell>
        </row>
        <row r="14">
          <cell r="AR14" t="str">
            <v>K. BC KRIJT OP TIJD MELLE</v>
          </cell>
        </row>
        <row r="15">
          <cell r="AR15" t="str">
            <v>K. BC METRO</v>
          </cell>
        </row>
        <row r="19">
          <cell r="P19" t="str">
            <v>Brugge-Zeekust</v>
          </cell>
        </row>
        <row r="20">
          <cell r="P20" t="str">
            <v>Dender</v>
          </cell>
        </row>
        <row r="21">
          <cell r="P21" t="str">
            <v>Gent</v>
          </cell>
        </row>
        <row r="22">
          <cell r="P22" t="str">
            <v>Waasland</v>
          </cell>
        </row>
        <row r="23">
          <cell r="P23" t="str">
            <v>Zuid-West Vlaanderen</v>
          </cell>
        </row>
      </sheetData>
      <sheetData sheetId="3">
        <row r="31">
          <cell r="M31">
            <v>3.6</v>
          </cell>
        </row>
        <row r="43">
          <cell r="N43">
            <v>4.79</v>
          </cell>
        </row>
        <row r="48">
          <cell r="M48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O17" sqref="O17"/>
    </sheetView>
  </sheetViews>
  <sheetFormatPr defaultRowHeight="15"/>
  <cols>
    <col min="1" max="1" width="6.85546875" style="71" customWidth="1"/>
    <col min="2" max="2" width="9.7109375" style="71" customWidth="1"/>
    <col min="3" max="3" width="27.140625" style="72" customWidth="1"/>
    <col min="4" max="4" width="5.42578125" style="71" customWidth="1"/>
    <col min="5" max="5" width="6.5703125" style="73" customWidth="1"/>
    <col min="6" max="6" width="8.28515625" style="74" customWidth="1"/>
    <col min="7" max="7" width="7.7109375" style="74" customWidth="1"/>
    <col min="8" max="8" width="7.7109375" style="75" customWidth="1"/>
    <col min="9" max="9" width="8.28515625" style="74" customWidth="1"/>
    <col min="10" max="10" width="7" style="76" customWidth="1"/>
  </cols>
  <sheetData>
    <row r="1" spans="1:10" ht="15" customHeight="1" thickTop="1">
      <c r="A1" s="12"/>
      <c r="B1" s="106" t="s">
        <v>0</v>
      </c>
      <c r="C1" s="107"/>
      <c r="D1" s="107"/>
      <c r="E1" s="107"/>
      <c r="F1" s="107"/>
      <c r="G1" s="107"/>
      <c r="H1" s="107"/>
      <c r="I1" s="108"/>
      <c r="J1" s="13"/>
    </row>
    <row r="2" spans="1:10" ht="15" customHeight="1">
      <c r="A2" s="14"/>
      <c r="B2" s="15" t="s">
        <v>1</v>
      </c>
      <c r="C2" s="16" t="s">
        <v>2</v>
      </c>
      <c r="D2" s="17"/>
      <c r="E2" s="18"/>
      <c r="F2" s="19"/>
      <c r="G2" s="19" t="s">
        <v>3</v>
      </c>
      <c r="H2" s="109" t="s">
        <v>4</v>
      </c>
      <c r="I2" s="110"/>
      <c r="J2" s="20"/>
    </row>
    <row r="3" spans="1:10" ht="15" customHeight="1" thickBot="1">
      <c r="A3" s="21"/>
      <c r="B3" s="22" t="s">
        <v>5</v>
      </c>
      <c r="C3" s="22"/>
      <c r="D3" s="22"/>
      <c r="E3" s="23"/>
      <c r="F3" s="24"/>
      <c r="G3" s="24"/>
      <c r="H3" s="25"/>
      <c r="I3" s="24" t="s">
        <v>6</v>
      </c>
      <c r="J3" s="26"/>
    </row>
    <row r="4" spans="1:10" ht="15" customHeight="1">
      <c r="A4" s="27"/>
      <c r="B4" s="28"/>
      <c r="C4" s="29" t="s">
        <v>7</v>
      </c>
      <c r="D4" s="30" t="s">
        <v>24</v>
      </c>
      <c r="E4" s="111" t="s">
        <v>8</v>
      </c>
      <c r="F4" s="111"/>
      <c r="G4" s="112"/>
      <c r="H4" s="31" t="s">
        <v>9</v>
      </c>
      <c r="I4" s="113" t="s">
        <v>10</v>
      </c>
      <c r="J4" s="114"/>
    </row>
    <row r="5" spans="1:10" ht="15" customHeight="1" thickBot="1">
      <c r="A5" s="32"/>
      <c r="B5" s="33" t="s">
        <v>25</v>
      </c>
      <c r="C5" s="85" t="s">
        <v>11</v>
      </c>
      <c r="D5" s="86"/>
      <c r="E5" s="86"/>
      <c r="F5" s="86"/>
      <c r="G5" s="87"/>
      <c r="H5" s="34" t="s">
        <v>12</v>
      </c>
      <c r="I5" s="35"/>
      <c r="J5" s="36"/>
    </row>
    <row r="6" spans="1:10" ht="15" customHeight="1">
      <c r="A6" s="88" t="s">
        <v>13</v>
      </c>
      <c r="B6" s="89"/>
      <c r="C6" s="92">
        <v>90</v>
      </c>
      <c r="D6" s="94" t="s">
        <v>14</v>
      </c>
      <c r="E6" s="95"/>
      <c r="F6" s="96"/>
      <c r="G6" s="100" t="s">
        <v>15</v>
      </c>
      <c r="H6" s="101"/>
      <c r="I6" s="102"/>
      <c r="J6" s="1">
        <v>3.6</v>
      </c>
    </row>
    <row r="7" spans="1:10" ht="15" customHeight="1" thickBot="1">
      <c r="A7" s="90"/>
      <c r="B7" s="91"/>
      <c r="C7" s="93"/>
      <c r="D7" s="97"/>
      <c r="E7" s="98"/>
      <c r="F7" s="99"/>
      <c r="G7" s="103" t="s">
        <v>16</v>
      </c>
      <c r="H7" s="104"/>
      <c r="I7" s="105"/>
      <c r="J7" s="2">
        <v>4.79</v>
      </c>
    </row>
    <row r="8" spans="1:10" ht="2.1" customHeight="1" thickTop="1" thickBot="1">
      <c r="A8" s="37"/>
      <c r="B8" s="37"/>
      <c r="C8" s="38"/>
      <c r="D8" s="37"/>
      <c r="E8" s="3"/>
      <c r="F8" s="4"/>
      <c r="G8" s="4"/>
      <c r="H8" s="5"/>
      <c r="I8" s="4"/>
      <c r="J8" s="6"/>
    </row>
    <row r="9" spans="1:10" s="11" customFormat="1" ht="12.2" customHeight="1" thickTop="1">
      <c r="A9" s="77">
        <v>1</v>
      </c>
      <c r="B9" s="78">
        <v>4496</v>
      </c>
      <c r="C9" s="79" t="s">
        <v>26</v>
      </c>
      <c r="D9" s="78" t="s">
        <v>27</v>
      </c>
      <c r="E9" s="115" t="s">
        <v>28</v>
      </c>
      <c r="F9" s="115"/>
      <c r="G9" s="115"/>
      <c r="H9" s="115"/>
      <c r="I9" s="115"/>
      <c r="J9" s="116"/>
    </row>
    <row r="10" spans="1:10" s="11" customFormat="1" ht="12.2" customHeight="1">
      <c r="A10" s="39"/>
      <c r="B10" s="40"/>
      <c r="C10" s="41"/>
      <c r="D10" s="117" t="s">
        <v>17</v>
      </c>
      <c r="E10" s="119" t="s">
        <v>18</v>
      </c>
      <c r="F10" s="121" t="s">
        <v>19</v>
      </c>
      <c r="G10" s="123" t="s">
        <v>20</v>
      </c>
      <c r="H10" s="125" t="s">
        <v>21</v>
      </c>
      <c r="I10" s="121" t="s">
        <v>22</v>
      </c>
      <c r="J10" s="127" t="s">
        <v>23</v>
      </c>
    </row>
    <row r="11" spans="1:10" s="11" customFormat="1" ht="12.2" customHeight="1" thickBot="1">
      <c r="A11" s="39"/>
      <c r="B11" s="40"/>
      <c r="C11" s="42"/>
      <c r="D11" s="118"/>
      <c r="E11" s="120"/>
      <c r="F11" s="122"/>
      <c r="G11" s="124"/>
      <c r="H11" s="126"/>
      <c r="I11" s="122"/>
      <c r="J11" s="128"/>
    </row>
    <row r="12" spans="1:10" s="11" customFormat="1" ht="12.2" customHeight="1">
      <c r="A12" s="138">
        <v>2</v>
      </c>
      <c r="B12" s="43">
        <v>4617</v>
      </c>
      <c r="C12" s="70" t="s">
        <v>29</v>
      </c>
      <c r="D12" s="81">
        <v>3</v>
      </c>
      <c r="E12" s="45">
        <v>2</v>
      </c>
      <c r="F12" s="46">
        <v>90</v>
      </c>
      <c r="G12" s="46">
        <v>22</v>
      </c>
      <c r="H12" s="47">
        <v>4.09</v>
      </c>
      <c r="I12" s="46">
        <v>16</v>
      </c>
      <c r="J12" s="48" t="s">
        <v>30</v>
      </c>
    </row>
    <row r="13" spans="1:10" s="11" customFormat="1" ht="12.2" customHeight="1">
      <c r="A13" s="139"/>
      <c r="B13" s="49">
        <v>8897</v>
      </c>
      <c r="C13" s="44" t="s">
        <v>31</v>
      </c>
      <c r="D13" s="83">
        <v>4</v>
      </c>
      <c r="E13" s="50">
        <v>2</v>
      </c>
      <c r="F13" s="51">
        <v>90</v>
      </c>
      <c r="G13" s="51">
        <v>17</v>
      </c>
      <c r="H13" s="52">
        <v>5.29</v>
      </c>
      <c r="I13" s="51">
        <v>27</v>
      </c>
      <c r="J13" s="53" t="s">
        <v>32</v>
      </c>
    </row>
    <row r="14" spans="1:10" s="11" customFormat="1" ht="12.2" customHeight="1">
      <c r="A14" s="139"/>
      <c r="B14" s="49">
        <v>9129</v>
      </c>
      <c r="C14" s="44" t="s">
        <v>33</v>
      </c>
      <c r="D14" s="83">
        <v>8</v>
      </c>
      <c r="E14" s="50">
        <v>0</v>
      </c>
      <c r="F14" s="51">
        <v>53</v>
      </c>
      <c r="G14" s="51">
        <v>14</v>
      </c>
      <c r="H14" s="52">
        <v>3.78</v>
      </c>
      <c r="I14" s="51">
        <v>14</v>
      </c>
      <c r="J14" s="54" t="s">
        <v>30</v>
      </c>
    </row>
    <row r="15" spans="1:10" s="11" customFormat="1" ht="12.2" customHeight="1" thickBot="1">
      <c r="A15" s="140"/>
      <c r="B15" s="56">
        <v>9431</v>
      </c>
      <c r="C15" s="10" t="s">
        <v>34</v>
      </c>
      <c r="D15" s="84">
        <v>10</v>
      </c>
      <c r="E15" s="50">
        <v>0</v>
      </c>
      <c r="F15" s="51">
        <v>37</v>
      </c>
      <c r="G15" s="51">
        <v>15</v>
      </c>
      <c r="H15" s="52">
        <v>2.46</v>
      </c>
      <c r="I15" s="51">
        <v>12</v>
      </c>
      <c r="J15" s="55" t="s">
        <v>35</v>
      </c>
    </row>
    <row r="16" spans="1:10" s="11" customFormat="1" ht="12.2" customHeight="1" thickBot="1">
      <c r="A16" s="39"/>
      <c r="B16" s="40"/>
      <c r="C16" s="136" t="s">
        <v>27</v>
      </c>
      <c r="D16" s="136"/>
      <c r="E16" s="57">
        <v>4</v>
      </c>
      <c r="F16" s="58">
        <v>270</v>
      </c>
      <c r="G16" s="58">
        <v>68</v>
      </c>
      <c r="H16" s="59">
        <v>3.97</v>
      </c>
      <c r="I16" s="58">
        <v>27</v>
      </c>
      <c r="J16" s="60" t="s">
        <v>30</v>
      </c>
    </row>
    <row r="17" spans="1:10" s="11" customFormat="1" ht="12.2" customHeight="1" thickBot="1">
      <c r="A17" s="61"/>
      <c r="B17" s="62"/>
      <c r="C17" s="137"/>
      <c r="D17" s="137"/>
      <c r="E17" s="7"/>
      <c r="F17" s="8"/>
      <c r="G17" s="8" t="s">
        <v>36</v>
      </c>
      <c r="H17" s="9">
        <v>3.97</v>
      </c>
      <c r="I17" s="8"/>
      <c r="J17" s="63"/>
    </row>
    <row r="18" spans="1:10" s="11" customFormat="1" ht="2.1" customHeight="1" thickTop="1" thickBot="1">
      <c r="A18" s="64"/>
      <c r="B18" s="64"/>
      <c r="C18" s="65"/>
      <c r="D18" s="64"/>
      <c r="E18" s="66"/>
      <c r="F18" s="67"/>
      <c r="G18" s="67"/>
      <c r="H18" s="68"/>
      <c r="I18" s="67"/>
      <c r="J18" s="69"/>
    </row>
    <row r="19" spans="1:10" s="11" customFormat="1" ht="12.2" customHeight="1" thickTop="1" thickBot="1">
      <c r="A19" s="77">
        <v>2</v>
      </c>
      <c r="B19" s="78">
        <v>8897</v>
      </c>
      <c r="C19" s="79" t="s">
        <v>31</v>
      </c>
      <c r="D19" s="78" t="s">
        <v>27</v>
      </c>
      <c r="E19" s="129" t="s">
        <v>37</v>
      </c>
      <c r="F19" s="129"/>
      <c r="G19" s="129"/>
      <c r="H19" s="129"/>
      <c r="I19" s="129"/>
      <c r="J19" s="130"/>
    </row>
    <row r="20" spans="1:10" s="11" customFormat="1" ht="12.2" customHeight="1">
      <c r="A20" s="39"/>
      <c r="B20" s="40"/>
      <c r="C20" s="41"/>
      <c r="D20" s="131" t="s">
        <v>17</v>
      </c>
      <c r="E20" s="132" t="s">
        <v>18</v>
      </c>
      <c r="F20" s="133" t="s">
        <v>19</v>
      </c>
      <c r="G20" s="134" t="s">
        <v>20</v>
      </c>
      <c r="H20" s="135" t="s">
        <v>21</v>
      </c>
      <c r="I20" s="133" t="s">
        <v>22</v>
      </c>
      <c r="J20" s="141" t="s">
        <v>23</v>
      </c>
    </row>
    <row r="21" spans="1:10" s="11" customFormat="1" ht="12.2" customHeight="1" thickBot="1">
      <c r="A21" s="39"/>
      <c r="B21" s="40"/>
      <c r="C21" s="42"/>
      <c r="D21" s="118"/>
      <c r="E21" s="120"/>
      <c r="F21" s="122"/>
      <c r="G21" s="124"/>
      <c r="H21" s="126"/>
      <c r="I21" s="122"/>
      <c r="J21" s="128"/>
    </row>
    <row r="22" spans="1:10" s="11" customFormat="1" ht="12.2" customHeight="1">
      <c r="A22" s="138">
        <v>3</v>
      </c>
      <c r="B22" s="43">
        <v>9431</v>
      </c>
      <c r="C22" s="70" t="s">
        <v>34</v>
      </c>
      <c r="D22" s="81">
        <v>1</v>
      </c>
      <c r="E22" s="45">
        <v>0</v>
      </c>
      <c r="F22" s="46">
        <v>66</v>
      </c>
      <c r="G22" s="46">
        <v>20</v>
      </c>
      <c r="H22" s="47">
        <v>3.3</v>
      </c>
      <c r="I22" s="46">
        <v>14</v>
      </c>
      <c r="J22" s="48" t="s">
        <v>35</v>
      </c>
    </row>
    <row r="23" spans="1:10" s="11" customFormat="1" ht="12.2" customHeight="1">
      <c r="A23" s="139"/>
      <c r="B23" s="49">
        <v>4496</v>
      </c>
      <c r="C23" s="44" t="s">
        <v>26</v>
      </c>
      <c r="D23" s="83">
        <v>4</v>
      </c>
      <c r="E23" s="50">
        <v>0</v>
      </c>
      <c r="F23" s="51">
        <v>50</v>
      </c>
      <c r="G23" s="51">
        <v>17</v>
      </c>
      <c r="H23" s="52">
        <v>2.94</v>
      </c>
      <c r="I23" s="51">
        <v>12</v>
      </c>
      <c r="J23" s="54" t="s">
        <v>35</v>
      </c>
    </row>
    <row r="24" spans="1:10" s="11" customFormat="1" ht="12.2" customHeight="1">
      <c r="A24" s="139"/>
      <c r="B24" s="49">
        <v>9129</v>
      </c>
      <c r="C24" s="44" t="s">
        <v>33</v>
      </c>
      <c r="D24" s="83">
        <v>7</v>
      </c>
      <c r="E24" s="50">
        <v>2</v>
      </c>
      <c r="F24" s="51">
        <v>90</v>
      </c>
      <c r="G24" s="51">
        <v>28</v>
      </c>
      <c r="H24" s="52">
        <v>3.21</v>
      </c>
      <c r="I24" s="51">
        <v>9</v>
      </c>
      <c r="J24" s="54" t="s">
        <v>35</v>
      </c>
    </row>
    <row r="25" spans="1:10" s="11" customFormat="1" ht="12.2" customHeight="1" thickBot="1">
      <c r="A25" s="140"/>
      <c r="B25" s="56">
        <v>4617</v>
      </c>
      <c r="C25" s="10" t="s">
        <v>29</v>
      </c>
      <c r="D25" s="84">
        <v>9</v>
      </c>
      <c r="E25" s="50">
        <v>2</v>
      </c>
      <c r="F25" s="51">
        <v>90</v>
      </c>
      <c r="G25" s="51">
        <v>19</v>
      </c>
      <c r="H25" s="52">
        <v>4.7300000000000004</v>
      </c>
      <c r="I25" s="51">
        <v>15</v>
      </c>
      <c r="J25" s="54" t="s">
        <v>30</v>
      </c>
    </row>
    <row r="26" spans="1:10" s="11" customFormat="1" ht="12.2" customHeight="1" thickBot="1">
      <c r="A26" s="39"/>
      <c r="B26" s="40"/>
      <c r="C26" s="136" t="s">
        <v>27</v>
      </c>
      <c r="D26" s="136"/>
      <c r="E26" s="57">
        <v>4</v>
      </c>
      <c r="F26" s="58">
        <v>296</v>
      </c>
      <c r="G26" s="58">
        <v>84</v>
      </c>
      <c r="H26" s="59">
        <v>3.52</v>
      </c>
      <c r="I26" s="58">
        <v>15</v>
      </c>
      <c r="J26" s="60" t="s">
        <v>35</v>
      </c>
    </row>
    <row r="27" spans="1:10" s="11" customFormat="1" ht="12.2" customHeight="1" thickBot="1">
      <c r="A27" s="61"/>
      <c r="B27" s="62"/>
      <c r="C27" s="137"/>
      <c r="D27" s="137"/>
      <c r="E27" s="7"/>
      <c r="F27" s="8"/>
      <c r="G27" s="8" t="s">
        <v>36</v>
      </c>
      <c r="H27" s="9">
        <v>3.52</v>
      </c>
      <c r="I27" s="8"/>
      <c r="J27" s="63"/>
    </row>
    <row r="28" spans="1:10" s="11" customFormat="1" ht="2.1" customHeight="1" thickTop="1" thickBot="1">
      <c r="A28" s="64"/>
      <c r="B28" s="64"/>
      <c r="C28" s="65"/>
      <c r="D28" s="64"/>
      <c r="E28" s="66"/>
      <c r="F28" s="67"/>
      <c r="G28" s="67"/>
      <c r="H28" s="68"/>
      <c r="I28" s="67"/>
      <c r="J28" s="69"/>
    </row>
    <row r="29" spans="1:10" s="11" customFormat="1" ht="12.2" customHeight="1" thickTop="1" thickBot="1">
      <c r="A29" s="77">
        <v>3</v>
      </c>
      <c r="B29" s="80">
        <v>4617</v>
      </c>
      <c r="C29" s="79" t="s">
        <v>29</v>
      </c>
      <c r="D29" s="78" t="s">
        <v>27</v>
      </c>
      <c r="E29" s="129" t="s">
        <v>38</v>
      </c>
      <c r="F29" s="129"/>
      <c r="G29" s="129"/>
      <c r="H29" s="129"/>
      <c r="I29" s="129"/>
      <c r="J29" s="130"/>
    </row>
    <row r="30" spans="1:10" s="11" customFormat="1" ht="12.2" customHeight="1">
      <c r="A30" s="39"/>
      <c r="B30" s="40"/>
      <c r="C30" s="41"/>
      <c r="D30" s="131" t="s">
        <v>17</v>
      </c>
      <c r="E30" s="132" t="s">
        <v>18</v>
      </c>
      <c r="F30" s="133" t="s">
        <v>19</v>
      </c>
      <c r="G30" s="134" t="s">
        <v>20</v>
      </c>
      <c r="H30" s="135" t="s">
        <v>21</v>
      </c>
      <c r="I30" s="133" t="s">
        <v>22</v>
      </c>
      <c r="J30" s="141" t="s">
        <v>23</v>
      </c>
    </row>
    <row r="31" spans="1:10" s="11" customFormat="1" ht="12.2" customHeight="1" thickBot="1">
      <c r="A31" s="39"/>
      <c r="B31" s="40"/>
      <c r="C31" s="42"/>
      <c r="D31" s="118"/>
      <c r="E31" s="120"/>
      <c r="F31" s="122"/>
      <c r="G31" s="124"/>
      <c r="H31" s="126"/>
      <c r="I31" s="122"/>
      <c r="J31" s="128"/>
    </row>
    <row r="32" spans="1:10" s="11" customFormat="1" ht="12.2" customHeight="1">
      <c r="A32" s="138">
        <v>5</v>
      </c>
      <c r="B32" s="43">
        <v>9129</v>
      </c>
      <c r="C32" s="70" t="s">
        <v>33</v>
      </c>
      <c r="D32" s="81">
        <v>2</v>
      </c>
      <c r="E32" s="45">
        <v>0</v>
      </c>
      <c r="F32" s="46">
        <v>77</v>
      </c>
      <c r="G32" s="46">
        <v>30</v>
      </c>
      <c r="H32" s="47">
        <v>2.56</v>
      </c>
      <c r="I32" s="46">
        <v>10</v>
      </c>
      <c r="J32" s="48" t="s">
        <v>35</v>
      </c>
    </row>
    <row r="33" spans="1:10" s="11" customFormat="1" ht="12.2" customHeight="1">
      <c r="A33" s="139"/>
      <c r="B33" s="49">
        <v>4496</v>
      </c>
      <c r="C33" s="44" t="s">
        <v>26</v>
      </c>
      <c r="D33" s="83">
        <v>3</v>
      </c>
      <c r="E33" s="50">
        <v>0</v>
      </c>
      <c r="F33" s="51">
        <v>51</v>
      </c>
      <c r="G33" s="51">
        <v>22</v>
      </c>
      <c r="H33" s="52">
        <v>2.31</v>
      </c>
      <c r="I33" s="51">
        <v>16</v>
      </c>
      <c r="J33" s="54" t="s">
        <v>35</v>
      </c>
    </row>
    <row r="34" spans="1:10" s="11" customFormat="1" ht="12.2" customHeight="1">
      <c r="A34" s="139"/>
      <c r="B34" s="49">
        <v>9431</v>
      </c>
      <c r="C34" s="44" t="s">
        <v>34</v>
      </c>
      <c r="D34" s="83">
        <v>6</v>
      </c>
      <c r="E34" s="50">
        <v>0</v>
      </c>
      <c r="F34" s="51">
        <v>54</v>
      </c>
      <c r="G34" s="51">
        <v>16</v>
      </c>
      <c r="H34" s="52">
        <v>3.37</v>
      </c>
      <c r="I34" s="51">
        <v>26</v>
      </c>
      <c r="J34" s="54" t="s">
        <v>35</v>
      </c>
    </row>
    <row r="35" spans="1:10" s="11" customFormat="1" ht="12.2" customHeight="1" thickBot="1">
      <c r="A35" s="140"/>
      <c r="B35" s="56">
        <v>8897</v>
      </c>
      <c r="C35" s="10" t="s">
        <v>31</v>
      </c>
      <c r="D35" s="84">
        <v>9</v>
      </c>
      <c r="E35" s="50">
        <v>0</v>
      </c>
      <c r="F35" s="51">
        <v>31</v>
      </c>
      <c r="G35" s="51">
        <v>19</v>
      </c>
      <c r="H35" s="52">
        <v>1.63</v>
      </c>
      <c r="I35" s="51">
        <v>10</v>
      </c>
      <c r="J35" s="54" t="s">
        <v>35</v>
      </c>
    </row>
    <row r="36" spans="1:10" s="11" customFormat="1" ht="12.2" customHeight="1" thickBot="1">
      <c r="A36" s="39"/>
      <c r="B36" s="40"/>
      <c r="C36" s="136" t="s">
        <v>27</v>
      </c>
      <c r="D36" s="136"/>
      <c r="E36" s="57">
        <v>0</v>
      </c>
      <c r="F36" s="58">
        <v>213</v>
      </c>
      <c r="G36" s="58">
        <v>87</v>
      </c>
      <c r="H36" s="59">
        <v>2.44</v>
      </c>
      <c r="I36" s="58">
        <v>26</v>
      </c>
      <c r="J36" s="60" t="s">
        <v>35</v>
      </c>
    </row>
    <row r="37" spans="1:10" s="11" customFormat="1" ht="12.2" customHeight="1" thickBot="1">
      <c r="A37" s="61"/>
      <c r="B37" s="62"/>
      <c r="C37" s="137"/>
      <c r="D37" s="137"/>
      <c r="E37" s="7"/>
      <c r="F37" s="8"/>
      <c r="G37" s="8" t="s">
        <v>36</v>
      </c>
      <c r="H37" s="9">
        <v>2.44</v>
      </c>
      <c r="I37" s="8"/>
      <c r="J37" s="63"/>
    </row>
    <row r="38" spans="1:10" s="11" customFormat="1" ht="2.1" customHeight="1" thickTop="1" thickBot="1">
      <c r="A38" s="64"/>
      <c r="B38" s="64"/>
      <c r="C38" s="65"/>
      <c r="D38" s="64"/>
      <c r="E38" s="66"/>
      <c r="F38" s="67"/>
      <c r="G38" s="67"/>
      <c r="H38" s="68"/>
      <c r="I38" s="67"/>
      <c r="J38" s="69"/>
    </row>
    <row r="39" spans="1:10" s="11" customFormat="1" ht="12.2" customHeight="1" thickTop="1" thickBot="1">
      <c r="A39" s="77">
        <v>4</v>
      </c>
      <c r="B39" s="78">
        <v>9129</v>
      </c>
      <c r="C39" s="79" t="s">
        <v>33</v>
      </c>
      <c r="D39" s="78" t="s">
        <v>27</v>
      </c>
      <c r="E39" s="129" t="s">
        <v>38</v>
      </c>
      <c r="F39" s="129"/>
      <c r="G39" s="129"/>
      <c r="H39" s="129"/>
      <c r="I39" s="129"/>
      <c r="J39" s="130"/>
    </row>
    <row r="40" spans="1:10" s="11" customFormat="1" ht="12.2" customHeight="1">
      <c r="A40" s="39"/>
      <c r="B40" s="40"/>
      <c r="C40" s="41"/>
      <c r="D40" s="131" t="s">
        <v>17</v>
      </c>
      <c r="E40" s="132" t="s">
        <v>18</v>
      </c>
      <c r="F40" s="133" t="s">
        <v>19</v>
      </c>
      <c r="G40" s="134" t="s">
        <v>20</v>
      </c>
      <c r="H40" s="135" t="s">
        <v>21</v>
      </c>
      <c r="I40" s="133" t="s">
        <v>22</v>
      </c>
      <c r="J40" s="141" t="s">
        <v>23</v>
      </c>
    </row>
    <row r="41" spans="1:10" s="11" customFormat="1" ht="12.2" customHeight="1" thickBot="1">
      <c r="A41" s="39"/>
      <c r="B41" s="40"/>
      <c r="C41" s="42"/>
      <c r="D41" s="118"/>
      <c r="E41" s="120"/>
      <c r="F41" s="122"/>
      <c r="G41" s="124"/>
      <c r="H41" s="126"/>
      <c r="I41" s="122"/>
      <c r="J41" s="128"/>
    </row>
    <row r="42" spans="1:10" s="11" customFormat="1" ht="12.2" customHeight="1">
      <c r="A42" s="138">
        <v>4</v>
      </c>
      <c r="B42" s="43">
        <v>4617</v>
      </c>
      <c r="C42" s="70" t="s">
        <v>29</v>
      </c>
      <c r="D42" s="81">
        <v>2</v>
      </c>
      <c r="E42" s="45">
        <v>2</v>
      </c>
      <c r="F42" s="46">
        <v>90</v>
      </c>
      <c r="G42" s="46">
        <v>30</v>
      </c>
      <c r="H42" s="47">
        <v>3</v>
      </c>
      <c r="I42" s="46">
        <v>13</v>
      </c>
      <c r="J42" s="48" t="s">
        <v>35</v>
      </c>
    </row>
    <row r="43" spans="1:10" s="11" customFormat="1" ht="12.2" customHeight="1">
      <c r="A43" s="139"/>
      <c r="B43" s="49">
        <v>9431</v>
      </c>
      <c r="C43" s="44" t="s">
        <v>34</v>
      </c>
      <c r="D43" s="82">
        <v>5</v>
      </c>
      <c r="E43" s="50">
        <v>0</v>
      </c>
      <c r="F43" s="51">
        <v>77</v>
      </c>
      <c r="G43" s="51">
        <v>30</v>
      </c>
      <c r="H43" s="52">
        <v>2.56</v>
      </c>
      <c r="I43" s="51">
        <v>13</v>
      </c>
      <c r="J43" s="54" t="s">
        <v>35</v>
      </c>
    </row>
    <row r="44" spans="1:10" s="11" customFormat="1" ht="12.2" customHeight="1">
      <c r="A44" s="139"/>
      <c r="B44" s="49">
        <v>8897</v>
      </c>
      <c r="C44" s="44" t="s">
        <v>31</v>
      </c>
      <c r="D44" s="83">
        <v>7</v>
      </c>
      <c r="E44" s="50">
        <v>0</v>
      </c>
      <c r="F44" s="51">
        <v>69</v>
      </c>
      <c r="G44" s="51">
        <v>28</v>
      </c>
      <c r="H44" s="52">
        <v>2.46</v>
      </c>
      <c r="I44" s="51">
        <v>9</v>
      </c>
      <c r="J44" s="54" t="s">
        <v>35</v>
      </c>
    </row>
    <row r="45" spans="1:10" s="11" customFormat="1" ht="12.2" customHeight="1" thickBot="1">
      <c r="A45" s="140"/>
      <c r="B45" s="56">
        <v>4496</v>
      </c>
      <c r="C45" s="10" t="s">
        <v>26</v>
      </c>
      <c r="D45" s="84">
        <v>8</v>
      </c>
      <c r="E45" s="50">
        <v>2</v>
      </c>
      <c r="F45" s="51">
        <v>90</v>
      </c>
      <c r="G45" s="51">
        <v>14</v>
      </c>
      <c r="H45" s="52">
        <v>6.42</v>
      </c>
      <c r="I45" s="51">
        <v>25</v>
      </c>
      <c r="J45" s="54" t="s">
        <v>32</v>
      </c>
    </row>
    <row r="46" spans="1:10" s="11" customFormat="1" ht="12.2" customHeight="1" thickBot="1">
      <c r="A46" s="39"/>
      <c r="B46" s="40"/>
      <c r="C46" s="136" t="s">
        <v>27</v>
      </c>
      <c r="D46" s="136"/>
      <c r="E46" s="57">
        <v>4</v>
      </c>
      <c r="F46" s="58">
        <v>326</v>
      </c>
      <c r="G46" s="58">
        <v>102</v>
      </c>
      <c r="H46" s="59">
        <v>3.19</v>
      </c>
      <c r="I46" s="58">
        <v>25</v>
      </c>
      <c r="J46" s="60" t="s">
        <v>35</v>
      </c>
    </row>
    <row r="47" spans="1:10" s="11" customFormat="1" ht="12.2" customHeight="1" thickBot="1">
      <c r="A47" s="61"/>
      <c r="B47" s="62"/>
      <c r="C47" s="137"/>
      <c r="D47" s="137"/>
      <c r="E47" s="7"/>
      <c r="F47" s="8"/>
      <c r="G47" s="8" t="s">
        <v>36</v>
      </c>
      <c r="H47" s="9">
        <v>3.19</v>
      </c>
      <c r="I47" s="8"/>
      <c r="J47" s="63"/>
    </row>
    <row r="48" spans="1:10" s="11" customFormat="1" ht="2.1" customHeight="1" thickTop="1" thickBot="1">
      <c r="A48" s="64"/>
      <c r="B48" s="64"/>
      <c r="C48" s="65"/>
      <c r="D48" s="64"/>
      <c r="E48" s="66"/>
      <c r="F48" s="67"/>
      <c r="G48" s="67"/>
      <c r="H48" s="68"/>
      <c r="I48" s="67"/>
      <c r="J48" s="69"/>
    </row>
    <row r="49" spans="1:10" s="11" customFormat="1" ht="12.2" customHeight="1" thickTop="1" thickBot="1">
      <c r="A49" s="77">
        <v>5</v>
      </c>
      <c r="B49" s="78">
        <v>9431</v>
      </c>
      <c r="C49" s="79" t="s">
        <v>34</v>
      </c>
      <c r="D49" s="78" t="s">
        <v>27</v>
      </c>
      <c r="E49" s="129" t="s">
        <v>37</v>
      </c>
      <c r="F49" s="129"/>
      <c r="G49" s="129"/>
      <c r="H49" s="129"/>
      <c r="I49" s="129"/>
      <c r="J49" s="130"/>
    </row>
    <row r="50" spans="1:10" s="11" customFormat="1" ht="12.2" customHeight="1">
      <c r="A50" s="39"/>
      <c r="B50" s="40"/>
      <c r="C50" s="41"/>
      <c r="D50" s="131" t="s">
        <v>17</v>
      </c>
      <c r="E50" s="132" t="s">
        <v>18</v>
      </c>
      <c r="F50" s="133" t="s">
        <v>19</v>
      </c>
      <c r="G50" s="134" t="s">
        <v>20</v>
      </c>
      <c r="H50" s="135" t="s">
        <v>21</v>
      </c>
      <c r="I50" s="133" t="s">
        <v>22</v>
      </c>
      <c r="J50" s="141" t="s">
        <v>23</v>
      </c>
    </row>
    <row r="51" spans="1:10" s="11" customFormat="1" ht="12.2" customHeight="1" thickBot="1">
      <c r="A51" s="39"/>
      <c r="B51" s="40"/>
      <c r="C51" s="42"/>
      <c r="D51" s="118"/>
      <c r="E51" s="120"/>
      <c r="F51" s="122"/>
      <c r="G51" s="124"/>
      <c r="H51" s="126"/>
      <c r="I51" s="122"/>
      <c r="J51" s="128"/>
    </row>
    <row r="52" spans="1:10" s="11" customFormat="1" ht="12.2" customHeight="1">
      <c r="A52" s="138">
        <v>1</v>
      </c>
      <c r="B52" s="43">
        <v>8897</v>
      </c>
      <c r="C52" s="70" t="s">
        <v>31</v>
      </c>
      <c r="D52" s="81">
        <v>1</v>
      </c>
      <c r="E52" s="45">
        <v>2</v>
      </c>
      <c r="F52" s="46">
        <v>90</v>
      </c>
      <c r="G52" s="46">
        <v>20</v>
      </c>
      <c r="H52" s="47">
        <v>4.5</v>
      </c>
      <c r="I52" s="46">
        <v>19</v>
      </c>
      <c r="J52" s="48" t="s">
        <v>30</v>
      </c>
    </row>
    <row r="53" spans="1:10" s="11" customFormat="1" ht="12.2" customHeight="1">
      <c r="A53" s="139"/>
      <c r="B53" s="49">
        <v>9129</v>
      </c>
      <c r="C53" s="44" t="s">
        <v>33</v>
      </c>
      <c r="D53" s="82">
        <v>5</v>
      </c>
      <c r="E53" s="50">
        <v>2</v>
      </c>
      <c r="F53" s="51">
        <v>90</v>
      </c>
      <c r="G53" s="51">
        <v>30</v>
      </c>
      <c r="H53" s="52">
        <v>3</v>
      </c>
      <c r="I53" s="51">
        <v>26</v>
      </c>
      <c r="J53" s="54" t="s">
        <v>35</v>
      </c>
    </row>
    <row r="54" spans="1:10" s="11" customFormat="1" ht="12.2" customHeight="1">
      <c r="A54" s="139"/>
      <c r="B54" s="49">
        <v>4617</v>
      </c>
      <c r="C54" s="44" t="s">
        <v>29</v>
      </c>
      <c r="D54" s="83">
        <v>6</v>
      </c>
      <c r="E54" s="50">
        <v>2</v>
      </c>
      <c r="F54" s="51">
        <v>90</v>
      </c>
      <c r="G54" s="51">
        <v>16</v>
      </c>
      <c r="H54" s="52">
        <v>5.62</v>
      </c>
      <c r="I54" s="51">
        <v>21</v>
      </c>
      <c r="J54" s="54" t="s">
        <v>32</v>
      </c>
    </row>
    <row r="55" spans="1:10" s="11" customFormat="1" ht="12.2" customHeight="1" thickBot="1">
      <c r="A55" s="140"/>
      <c r="B55" s="56">
        <v>4496</v>
      </c>
      <c r="C55" s="10" t="s">
        <v>26</v>
      </c>
      <c r="D55" s="84">
        <v>10</v>
      </c>
      <c r="E55" s="50">
        <v>2</v>
      </c>
      <c r="F55" s="51">
        <v>90</v>
      </c>
      <c r="G55" s="51">
        <v>15</v>
      </c>
      <c r="H55" s="52">
        <v>6</v>
      </c>
      <c r="I55" s="51">
        <v>17</v>
      </c>
      <c r="J55" s="54" t="s">
        <v>32</v>
      </c>
    </row>
    <row r="56" spans="1:10" s="11" customFormat="1" ht="12.2" customHeight="1" thickBot="1">
      <c r="A56" s="39"/>
      <c r="B56" s="40"/>
      <c r="C56" s="136" t="s">
        <v>27</v>
      </c>
      <c r="D56" s="136"/>
      <c r="E56" s="57">
        <v>8</v>
      </c>
      <c r="F56" s="58">
        <v>360</v>
      </c>
      <c r="G56" s="58">
        <v>81</v>
      </c>
      <c r="H56" s="59">
        <v>4.4400000000000004</v>
      </c>
      <c r="I56" s="58">
        <v>26</v>
      </c>
      <c r="J56" s="60" t="s">
        <v>30</v>
      </c>
    </row>
    <row r="57" spans="1:10" s="11" customFormat="1" ht="12.2" customHeight="1" thickBot="1">
      <c r="A57" s="61"/>
      <c r="B57" s="62"/>
      <c r="C57" s="137"/>
      <c r="D57" s="137"/>
      <c r="E57" s="7"/>
      <c r="F57" s="8"/>
      <c r="G57" s="8" t="s">
        <v>36</v>
      </c>
      <c r="H57" s="9">
        <v>4.4400000000000004</v>
      </c>
      <c r="I57" s="8"/>
      <c r="J57" s="63"/>
    </row>
    <row r="58" spans="1:10" ht="15.75" thickTop="1"/>
  </sheetData>
  <mergeCells count="65">
    <mergeCell ref="C56:C57"/>
    <mergeCell ref="D56:D57"/>
    <mergeCell ref="D50:D51"/>
    <mergeCell ref="E50:E51"/>
    <mergeCell ref="F50:F51"/>
    <mergeCell ref="G50:G51"/>
    <mergeCell ref="A42:A45"/>
    <mergeCell ref="C46:C47"/>
    <mergeCell ref="D46:D47"/>
    <mergeCell ref="I50:I51"/>
    <mergeCell ref="J50:J51"/>
    <mergeCell ref="A52:A55"/>
    <mergeCell ref="H50:H51"/>
    <mergeCell ref="E49:J49"/>
    <mergeCell ref="D40:D41"/>
    <mergeCell ref="E40:E41"/>
    <mergeCell ref="F40:F41"/>
    <mergeCell ref="G40:G41"/>
    <mergeCell ref="H40:H41"/>
    <mergeCell ref="I40:I41"/>
    <mergeCell ref="J40:J41"/>
    <mergeCell ref="I30:I31"/>
    <mergeCell ref="J30:J31"/>
    <mergeCell ref="A32:A35"/>
    <mergeCell ref="E39:J39"/>
    <mergeCell ref="J20:J21"/>
    <mergeCell ref="A22:A25"/>
    <mergeCell ref="C26:C27"/>
    <mergeCell ref="D26:D27"/>
    <mergeCell ref="E29:J29"/>
    <mergeCell ref="D30:D31"/>
    <mergeCell ref="C36:C37"/>
    <mergeCell ref="D36:D37"/>
    <mergeCell ref="A12:A15"/>
    <mergeCell ref="C16:C17"/>
    <mergeCell ref="D16:D17"/>
    <mergeCell ref="H30:H31"/>
    <mergeCell ref="E30:E31"/>
    <mergeCell ref="F30:F31"/>
    <mergeCell ref="G30:G31"/>
    <mergeCell ref="I10:I11"/>
    <mergeCell ref="J10:J11"/>
    <mergeCell ref="E19:J19"/>
    <mergeCell ref="D20:D21"/>
    <mergeCell ref="E20:E21"/>
    <mergeCell ref="F20:F21"/>
    <mergeCell ref="G20:G21"/>
    <mergeCell ref="H20:H21"/>
    <mergeCell ref="I20:I21"/>
    <mergeCell ref="B1:I1"/>
    <mergeCell ref="H2:I2"/>
    <mergeCell ref="E4:G4"/>
    <mergeCell ref="I4:J4"/>
    <mergeCell ref="E9:J9"/>
    <mergeCell ref="D10:D11"/>
    <mergeCell ref="E10:E11"/>
    <mergeCell ref="F10:F11"/>
    <mergeCell ref="G10:G11"/>
    <mergeCell ref="H10:H11"/>
    <mergeCell ref="C5:G5"/>
    <mergeCell ref="A6:B7"/>
    <mergeCell ref="C6:C7"/>
    <mergeCell ref="D6:F7"/>
    <mergeCell ref="G6:I6"/>
    <mergeCell ref="G7:I7"/>
  </mergeCells>
  <phoneticPr fontId="0" type="noConversion"/>
  <dataValidations count="7">
    <dataValidation type="list" allowBlank="1" showInputMessage="1" showErrorMessage="1" sqref="C5:G5">
      <formula1>BiljartclubsInDistrict</formula1>
    </dataValidation>
    <dataValidation type="list" allowBlank="1" showInputMessage="1" showErrorMessage="1" sqref="H5">
      <formula1>Biljartgroottes</formula1>
    </dataValidation>
    <dataValidation type="list" allowBlank="1" showInputMessage="1" showErrorMessage="1" sqref="I4:J4">
      <formula1>Speelwijzen</formula1>
    </dataValidation>
    <dataValidation type="list" allowBlank="1" showInputMessage="1" showErrorMessage="1" sqref="H4">
      <formula1>Categorieen</formula1>
    </dataValidation>
    <dataValidation type="list" allowBlank="1" showInputMessage="1" showErrorMessage="1" sqref="E4:G4">
      <formula1>SoortenCompetities</formula1>
    </dataValidation>
    <dataValidation type="list" allowBlank="1" showInputMessage="1" showErrorMessage="1" sqref="H2:I2">
      <formula1>DistrictenVlaanderen</formula1>
    </dataValidation>
    <dataValidation type="list" allowBlank="1" showInputMessage="1" showErrorMessage="1" sqref="C2">
      <formula1>Gewesten</formula1>
    </dataValidation>
  </dataValidations>
  <pageMargins left="0.39370078740157483" right="0" top="0.74803149606299213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5</vt:i4>
      </vt:variant>
    </vt:vector>
  </HeadingPairs>
  <TitlesOfParts>
    <vt:vector size="6" baseType="lpstr">
      <vt:lpstr>Blad1</vt:lpstr>
      <vt:lpstr>LicNr1</vt:lpstr>
      <vt:lpstr>LicNr2</vt:lpstr>
      <vt:lpstr>LicNr3</vt:lpstr>
      <vt:lpstr>LicNr4</vt:lpstr>
      <vt:lpstr>LicNr5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Fauw</dc:creator>
  <cp:lastModifiedBy>RUDY</cp:lastModifiedBy>
  <cp:lastPrinted>2013-10-31T15:05:51Z</cp:lastPrinted>
  <dcterms:created xsi:type="dcterms:W3CDTF">2013-10-31T14:59:35Z</dcterms:created>
  <dcterms:modified xsi:type="dcterms:W3CDTF">2013-11-01T09:17:35Z</dcterms:modified>
</cp:coreProperties>
</file>