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1'!$A$1:$L$66</definedName>
  </definedNames>
  <calcPr fullCalcOnLoad="1"/>
</workbook>
</file>

<file path=xl/sharedStrings.xml><?xml version="1.0" encoding="utf-8"?>
<sst xmlns="http://schemas.openxmlformats.org/spreadsheetml/2006/main" count="78" uniqueCount="54">
  <si>
    <t>VL-VS</t>
  </si>
  <si>
    <t>BCSK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</si>
  <si>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</si>
  <si>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</si>
  <si>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</si>
  <si>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</si>
  <si>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</si>
  <si>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</si>
  <si>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</si>
  <si>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</si>
  <si>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</si>
  <si>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</si>
  <si>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</si>
  <si>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</si>
  <si>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</si>
  <si>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</si>
  <si>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</si>
  <si>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</si>
  <si>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</si>
  <si>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</si>
  <si>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</si>
  <si>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</si>
  <si>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</si>
  <si>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</si>
  <si>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</si>
  <si>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</si>
  <si>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QU</t>
  </si>
  <si>
    <t>K.SNBA</t>
  </si>
  <si>
    <t>Klassement:</t>
  </si>
  <si>
    <t>2. Matchpunten onder het minimumgemiddelde</t>
  </si>
  <si>
    <t xml:space="preserve">Uitslagen volledig ingevuld sturen naar: </t>
  </si>
  <si>
    <r>
      <t>Te spelen punten:</t>
    </r>
    <r>
      <rPr>
        <b/>
        <sz val="10"/>
        <rFont val="Arial"/>
        <family val="2"/>
      </rPr>
      <t xml:space="preserve">         18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</si>
  <si>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0,335 - 0,404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0,405</t>
    </r>
  </si>
  <si>
    <t>1. Matchpunten met het minimumgemiddelde van 0,335</t>
  </si>
  <si>
    <t>7.</t>
  </si>
  <si>
    <t>MG</t>
  </si>
  <si>
    <r>
      <t xml:space="preserve">         </t>
    </r>
    <r>
      <rPr>
        <b/>
        <u val="single"/>
        <sz val="10"/>
        <rFont val="Arial"/>
        <family val="2"/>
      </rPr>
      <t>DEELNEMERS : 9</t>
    </r>
  </si>
  <si>
    <t>8.</t>
  </si>
  <si>
    <t>9.</t>
  </si>
  <si>
    <t>De Witte Franky</t>
  </si>
  <si>
    <t>Goddaert Johan</t>
  </si>
  <si>
    <t>OPMAAK: 24-03-2015</t>
  </si>
  <si>
    <t xml:space="preserve">Vergult François </t>
  </si>
  <si>
    <t>2 wedstrijden + 2 forfait</t>
  </si>
  <si>
    <t>Christiaens Johan</t>
  </si>
  <si>
    <t>Goetkint Martine</t>
  </si>
  <si>
    <t>De Ruyte Yvan</t>
  </si>
  <si>
    <t>Bocklandt Martin</t>
  </si>
  <si>
    <t>Laureys Wilfried</t>
  </si>
  <si>
    <t>De Kort Marc</t>
  </si>
  <si>
    <t>PROM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</si>
  <si>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29/03/2015 TE 14U00 IN SINT-NIKLASE B.A.</t>
    </r>
  </si>
  <si>
    <t>OP 25 EN 26 APRIL IN DISTRICT DENDER</t>
  </si>
  <si>
    <t>1 - 4 / 2 - 3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</si>
</sst>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1" fontId="9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165" fontId="9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65" fontId="9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9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2" fontId="9" fillId="33" borderId="0" xfId="0" applyNumberFormat="1" applyFont="1" applyFill="1" applyAlignment="1">
      <alignment/>
    </xf>
    <xf numFmtId="166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66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2014 - 2015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SheetLayoutView="100" zoomScalePageLayoutView="0" workbookViewId="0" topLeftCell="A1">
      <selection activeCell="L66" sqref="A1:L66"/>
    </sheetView>
  </sheetViews>
  <sheetFormatPr defaultColWidth="9.140625" defaultRowHeight="12.75"/>
  <cols>
    <col min="1" max="1" width="3.57421875" style="5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4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2" customWidth="1"/>
    <col min="12" max="12" width="7.57421875" style="0" customWidth="1"/>
    <col min="13" max="13" width="9.28125" style="3" hidden="1" customWidth="1"/>
    <col min="14" max="14" width="9.00390625" style="0" hidden="1" customWidth="1"/>
    <col min="15" max="18" width="9.00390625" style="0" customWidth="1"/>
  </cols>
  <sheetData>
    <row r="1" spans="1:13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/>
    </row>
    <row r="5" spans="1:13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/>
    </row>
    <row r="6" spans="1:13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/>
    </row>
    <row r="7" spans="1:13" ht="12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/>
    </row>
    <row r="8" spans="1:13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/>
    </row>
    <row r="9" spans="1:13" ht="12.75" customHeight="1">
      <c r="A9" s="31" t="s">
        <v>41</v>
      </c>
      <c r="B9" s="31"/>
      <c r="C9" s="30"/>
      <c r="D9" s="30"/>
      <c r="E9" s="30"/>
      <c r="F9" s="30"/>
      <c r="G9" s="30"/>
      <c r="H9" s="30"/>
      <c r="I9" s="30"/>
      <c r="J9" s="32"/>
      <c r="K9" s="32"/>
      <c r="L9" s="32"/>
      <c r="M9"/>
    </row>
    <row r="10" spans="1:13" ht="18" customHeight="1">
      <c r="A10" s="30"/>
      <c r="B10" s="33" t="s">
        <v>0</v>
      </c>
      <c r="C10" s="30"/>
      <c r="D10" s="30"/>
      <c r="E10" s="34" t="s">
        <v>7</v>
      </c>
      <c r="F10" s="30"/>
      <c r="G10" s="30"/>
      <c r="H10" s="30"/>
      <c r="I10" s="31"/>
      <c r="J10" s="31" t="s">
        <v>36</v>
      </c>
      <c r="K10" s="30"/>
      <c r="L10" s="30"/>
      <c r="M10"/>
    </row>
    <row r="11" spans="1:13" ht="12.75" customHeight="1">
      <c r="A11" s="35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/>
    </row>
    <row r="12" spans="1:13" ht="12.75" customHeight="1">
      <c r="A12" s="36"/>
      <c r="B12" s="30"/>
      <c r="C12" s="30"/>
      <c r="D12" s="34" t="s">
        <v>15</v>
      </c>
      <c r="E12" s="34" t="s">
        <v>14</v>
      </c>
      <c r="F12" s="37" t="s">
        <v>12</v>
      </c>
      <c r="G12" s="37" t="s">
        <v>8</v>
      </c>
      <c r="H12" s="37" t="s">
        <v>9</v>
      </c>
      <c r="I12" s="37" t="s">
        <v>19</v>
      </c>
      <c r="J12" s="38" t="s">
        <v>10</v>
      </c>
      <c r="K12" s="37" t="s">
        <v>11</v>
      </c>
      <c r="L12" s="39"/>
      <c r="M12" s="6"/>
    </row>
    <row r="13" spans="1:18" ht="12.75" customHeight="1">
      <c r="A13" s="40"/>
      <c r="B13" s="30"/>
      <c r="C13" s="30"/>
      <c r="D13" s="41"/>
      <c r="E13" s="42"/>
      <c r="F13" s="43"/>
      <c r="G13" s="44"/>
      <c r="H13" s="45"/>
      <c r="I13" s="45"/>
      <c r="J13" s="46"/>
      <c r="K13" s="46"/>
      <c r="L13" s="47"/>
      <c r="M13" s="28"/>
      <c r="N13" s="26"/>
      <c r="R13" s="9"/>
    </row>
    <row r="14" spans="1:21" ht="12.75" customHeight="1">
      <c r="A14" s="48" t="s">
        <v>3</v>
      </c>
      <c r="B14" s="30" t="s">
        <v>44</v>
      </c>
      <c r="C14" s="30"/>
      <c r="D14" s="41" t="s">
        <v>27</v>
      </c>
      <c r="E14" s="49">
        <v>4859</v>
      </c>
      <c r="F14" s="44">
        <v>6</v>
      </c>
      <c r="G14" s="44">
        <v>68</v>
      </c>
      <c r="H14" s="50">
        <v>152</v>
      </c>
      <c r="I14" s="51">
        <f>ROUNDDOWN(G14/H14,3)</f>
        <v>0.447</v>
      </c>
      <c r="J14" s="46">
        <v>4</v>
      </c>
      <c r="K14" s="46" t="s">
        <v>50</v>
      </c>
      <c r="L14" s="47"/>
      <c r="M14" s="28"/>
      <c r="N14" s="27"/>
      <c r="O14" s="25"/>
      <c r="P14" s="25"/>
      <c r="Q14" s="25"/>
      <c r="S14" s="3"/>
      <c r="T14" s="3"/>
      <c r="U14" s="3"/>
    </row>
    <row r="15" spans="1:21" ht="12.75" customHeight="1">
      <c r="A15" s="48"/>
      <c r="B15" s="52"/>
      <c r="C15" s="30"/>
      <c r="D15" s="49"/>
      <c r="E15" s="49"/>
      <c r="F15" s="44"/>
      <c r="G15" s="44"/>
      <c r="H15" s="50"/>
      <c r="I15" s="51"/>
      <c r="J15" s="46"/>
      <c r="K15" s="46"/>
      <c r="L15" s="47"/>
      <c r="M15" s="28"/>
      <c r="N15" s="27"/>
      <c r="O15" s="25"/>
      <c r="P15" s="25"/>
      <c r="Q15" s="25"/>
      <c r="S15" s="3"/>
      <c r="T15" s="3"/>
      <c r="U15" s="3"/>
    </row>
    <row r="16" spans="1:21" ht="12.75" customHeight="1">
      <c r="A16" s="48" t="s">
        <v>4</v>
      </c>
      <c r="B16" s="52" t="s">
        <v>39</v>
      </c>
      <c r="C16" s="30"/>
      <c r="D16" s="49" t="s">
        <v>1</v>
      </c>
      <c r="E16" s="49">
        <v>6488</v>
      </c>
      <c r="F16" s="44">
        <v>6</v>
      </c>
      <c r="G16" s="44">
        <v>71</v>
      </c>
      <c r="H16" s="44">
        <v>211</v>
      </c>
      <c r="I16" s="51">
        <f>ROUNDDOWN(G16/H16,3)</f>
        <v>0.336</v>
      </c>
      <c r="J16" s="46">
        <v>4</v>
      </c>
      <c r="K16" s="46" t="s">
        <v>35</v>
      </c>
      <c r="L16" s="47"/>
      <c r="M16" s="28"/>
      <c r="N16" s="27"/>
      <c r="S16" s="3"/>
      <c r="T16" s="3"/>
      <c r="U16" s="3"/>
    </row>
    <row r="17" spans="1:21" ht="12.75" customHeight="1">
      <c r="A17" s="48"/>
      <c r="B17" s="52"/>
      <c r="C17" s="30"/>
      <c r="D17" s="49"/>
      <c r="E17" s="49"/>
      <c r="F17" s="44"/>
      <c r="G17" s="44"/>
      <c r="H17" s="44"/>
      <c r="I17" s="53"/>
      <c r="J17" s="46"/>
      <c r="K17" s="46"/>
      <c r="L17" s="47"/>
      <c r="M17" s="28"/>
      <c r="N17" s="27"/>
      <c r="S17" s="3"/>
      <c r="T17" s="3"/>
      <c r="U17" s="3"/>
    </row>
    <row r="18" spans="1:21" ht="12.75" customHeight="1">
      <c r="A18" s="48" t="s">
        <v>5</v>
      </c>
      <c r="B18" s="52" t="s">
        <v>45</v>
      </c>
      <c r="C18" s="30"/>
      <c r="D18" s="49" t="s">
        <v>1</v>
      </c>
      <c r="E18" s="49">
        <v>9314</v>
      </c>
      <c r="F18" s="44">
        <v>4</v>
      </c>
      <c r="G18" s="44">
        <v>56</v>
      </c>
      <c r="H18" s="44">
        <v>158</v>
      </c>
      <c r="I18" s="51">
        <f>ROUNDDOWN(G18/H18,3)</f>
        <v>0.354</v>
      </c>
      <c r="J18" s="46">
        <v>2</v>
      </c>
      <c r="K18" s="46" t="s">
        <v>35</v>
      </c>
      <c r="L18" s="50"/>
      <c r="M18" s="12"/>
      <c r="N18" s="27"/>
      <c r="O18" s="24"/>
      <c r="P18" s="24"/>
      <c r="Q18" s="24"/>
      <c r="S18" s="3"/>
      <c r="T18" s="3"/>
      <c r="U18" s="3"/>
    </row>
    <row r="19" spans="1:21" ht="12.75" customHeight="1">
      <c r="A19" s="48"/>
      <c r="B19" s="52"/>
      <c r="C19" s="30"/>
      <c r="D19" s="49"/>
      <c r="E19" s="49"/>
      <c r="F19" s="44"/>
      <c r="G19" s="44"/>
      <c r="H19" s="44"/>
      <c r="I19" s="53"/>
      <c r="J19" s="46"/>
      <c r="K19" s="46"/>
      <c r="L19" s="50"/>
      <c r="M19" s="12"/>
      <c r="N19" s="27"/>
      <c r="O19" s="24"/>
      <c r="P19" s="24"/>
      <c r="Q19" s="24"/>
      <c r="S19" s="3"/>
      <c r="T19" s="3"/>
      <c r="U19" s="3"/>
    </row>
    <row r="20" spans="1:18" ht="12.75" customHeight="1">
      <c r="A20" s="48" t="s">
        <v>6</v>
      </c>
      <c r="B20" s="52" t="s">
        <v>46</v>
      </c>
      <c r="C20" s="30"/>
      <c r="D20" s="49" t="s">
        <v>27</v>
      </c>
      <c r="E20" s="49">
        <v>4913</v>
      </c>
      <c r="F20" s="44">
        <v>5</v>
      </c>
      <c r="G20" s="44">
        <v>65</v>
      </c>
      <c r="H20" s="44">
        <v>205</v>
      </c>
      <c r="I20" s="51">
        <f>ROUNDDOWN(G20/H20,3)</f>
        <v>0.317</v>
      </c>
      <c r="J20" s="46">
        <v>2</v>
      </c>
      <c r="K20" s="46" t="s">
        <v>2</v>
      </c>
      <c r="L20" s="47"/>
      <c r="M20" s="28"/>
      <c r="N20" s="27"/>
      <c r="P20" s="21"/>
      <c r="R20" s="19"/>
    </row>
    <row r="21" spans="1:18" ht="12.75" customHeight="1">
      <c r="A21" s="48"/>
      <c r="B21" s="52"/>
      <c r="C21" s="30"/>
      <c r="D21" s="49"/>
      <c r="E21" s="49"/>
      <c r="F21" s="44"/>
      <c r="G21" s="44"/>
      <c r="H21" s="50"/>
      <c r="I21" s="51"/>
      <c r="J21" s="46"/>
      <c r="K21" s="54"/>
      <c r="L21" s="43"/>
      <c r="M21" s="29"/>
      <c r="N21" s="27"/>
      <c r="O21" s="24"/>
      <c r="P21" s="24"/>
      <c r="Q21" s="24"/>
      <c r="R21" s="24"/>
    </row>
    <row r="22" spans="1:18" ht="12.75" customHeight="1">
      <c r="A22" s="40" t="s">
        <v>16</v>
      </c>
      <c r="B22" s="30" t="s">
        <v>47</v>
      </c>
      <c r="C22" s="30"/>
      <c r="D22" s="41" t="s">
        <v>26</v>
      </c>
      <c r="E22" s="49">
        <v>9147</v>
      </c>
      <c r="F22" s="44">
        <v>4</v>
      </c>
      <c r="G22" s="44">
        <v>62</v>
      </c>
      <c r="H22" s="50">
        <v>193</v>
      </c>
      <c r="I22" s="51">
        <f>ROUNDDOWN(G22/H22,3)</f>
        <v>0.321</v>
      </c>
      <c r="J22" s="46">
        <v>4</v>
      </c>
      <c r="K22" s="55" t="s">
        <v>2</v>
      </c>
      <c r="L22" s="43"/>
      <c r="M22" s="29"/>
      <c r="N22" s="23"/>
      <c r="O22" s="9"/>
      <c r="P22" s="12"/>
      <c r="Q22" s="9"/>
      <c r="R22" s="9"/>
    </row>
    <row r="23" spans="1:14" ht="12.75" customHeight="1">
      <c r="A23" s="48"/>
      <c r="B23" s="56"/>
      <c r="C23" s="30"/>
      <c r="D23" s="49"/>
      <c r="E23" s="49"/>
      <c r="F23" s="44"/>
      <c r="G23" s="44"/>
      <c r="H23" s="44"/>
      <c r="I23" s="53"/>
      <c r="J23" s="46"/>
      <c r="K23" s="55"/>
      <c r="L23" s="43"/>
      <c r="M23" s="29"/>
      <c r="N23" s="27"/>
    </row>
    <row r="24" spans="1:17" ht="12.75" customHeight="1">
      <c r="A24" s="48" t="s">
        <v>17</v>
      </c>
      <c r="B24" s="52" t="s">
        <v>48</v>
      </c>
      <c r="C24" s="30"/>
      <c r="D24" s="49" t="s">
        <v>27</v>
      </c>
      <c r="E24" s="49">
        <v>4922</v>
      </c>
      <c r="F24" s="44">
        <v>4</v>
      </c>
      <c r="G24" s="50">
        <v>54</v>
      </c>
      <c r="H24" s="50">
        <v>240</v>
      </c>
      <c r="I24" s="51">
        <f>ROUNDDOWN(G24/H24,3)</f>
        <v>0.225</v>
      </c>
      <c r="J24" s="46">
        <v>4</v>
      </c>
      <c r="K24" s="55" t="s">
        <v>2</v>
      </c>
      <c r="L24" s="43"/>
      <c r="M24" s="29"/>
      <c r="N24" s="27"/>
      <c r="O24" s="12"/>
      <c r="P24" s="14"/>
      <c r="Q24" s="13"/>
    </row>
    <row r="25" spans="1:18" ht="12.75" customHeight="1">
      <c r="A25" s="40"/>
      <c r="B25" s="30"/>
      <c r="C25" s="30"/>
      <c r="D25" s="41"/>
      <c r="E25" s="49"/>
      <c r="F25" s="44"/>
      <c r="G25" s="44"/>
      <c r="H25" s="34"/>
      <c r="I25" s="53"/>
      <c r="J25" s="57"/>
      <c r="K25" s="54"/>
      <c r="L25" s="50"/>
      <c r="M25" s="12"/>
      <c r="N25" s="27"/>
      <c r="Q25" s="1"/>
      <c r="R25" s="11"/>
    </row>
    <row r="26" spans="1:18" ht="12.75" customHeight="1">
      <c r="A26" s="48" t="s">
        <v>34</v>
      </c>
      <c r="B26" s="52" t="s">
        <v>40</v>
      </c>
      <c r="C26" s="30"/>
      <c r="D26" s="49" t="s">
        <v>1</v>
      </c>
      <c r="E26" s="49">
        <v>8385</v>
      </c>
      <c r="F26" s="44">
        <v>2</v>
      </c>
      <c r="G26" s="44">
        <v>55</v>
      </c>
      <c r="H26" s="50">
        <v>210</v>
      </c>
      <c r="I26" s="51">
        <f>ROUNDDOWN(G26/H26,3)</f>
        <v>0.261</v>
      </c>
      <c r="J26" s="46">
        <v>4</v>
      </c>
      <c r="K26" s="46" t="s">
        <v>2</v>
      </c>
      <c r="L26" s="50"/>
      <c r="M26" s="12"/>
      <c r="N26" s="27"/>
      <c r="Q26" s="1"/>
      <c r="R26" s="11"/>
    </row>
    <row r="27" spans="1:18" ht="12.75" customHeight="1">
      <c r="A27" s="48"/>
      <c r="B27" s="52"/>
      <c r="C27" s="30"/>
      <c r="D27" s="49"/>
      <c r="E27" s="49"/>
      <c r="F27" s="44"/>
      <c r="G27" s="44"/>
      <c r="H27" s="50"/>
      <c r="I27" s="51"/>
      <c r="J27" s="46"/>
      <c r="K27" s="46"/>
      <c r="L27" s="50"/>
      <c r="M27" s="12"/>
      <c r="N27" s="27"/>
      <c r="Q27" s="1"/>
      <c r="R27" s="11"/>
    </row>
    <row r="28" spans="1:18" ht="12.75" customHeight="1">
      <c r="A28" s="48" t="s">
        <v>37</v>
      </c>
      <c r="B28" s="30" t="s">
        <v>49</v>
      </c>
      <c r="C28" s="30"/>
      <c r="D28" s="41" t="s">
        <v>27</v>
      </c>
      <c r="E28" s="49">
        <v>9276</v>
      </c>
      <c r="F28" s="44">
        <v>1</v>
      </c>
      <c r="G28" s="44">
        <v>51</v>
      </c>
      <c r="H28" s="50">
        <v>213</v>
      </c>
      <c r="I28" s="51">
        <f>ROUNDDOWN(G28/H28,3)</f>
        <v>0.239</v>
      </c>
      <c r="J28" s="46">
        <v>3</v>
      </c>
      <c r="K28" s="46" t="s">
        <v>2</v>
      </c>
      <c r="L28" s="50"/>
      <c r="M28" s="12"/>
      <c r="N28" s="27"/>
      <c r="Q28" s="1"/>
      <c r="R28" s="11"/>
    </row>
    <row r="29" spans="1:18" ht="12.75" customHeight="1">
      <c r="A29" s="48"/>
      <c r="B29" s="52"/>
      <c r="C29" s="30"/>
      <c r="D29" s="49"/>
      <c r="E29" s="49"/>
      <c r="F29" s="44"/>
      <c r="G29" s="44"/>
      <c r="H29" s="50"/>
      <c r="I29" s="51"/>
      <c r="J29" s="46"/>
      <c r="K29" s="46"/>
      <c r="L29" s="50"/>
      <c r="M29" s="12"/>
      <c r="N29" s="27"/>
      <c r="Q29" s="1"/>
      <c r="R29" s="11"/>
    </row>
    <row r="30" spans="1:18" ht="12.75" customHeight="1">
      <c r="A30" s="48" t="s">
        <v>38</v>
      </c>
      <c r="B30" s="52" t="s">
        <v>42</v>
      </c>
      <c r="C30" s="30"/>
      <c r="D30" s="49" t="s">
        <v>1</v>
      </c>
      <c r="E30" s="49">
        <v>9442</v>
      </c>
      <c r="F30" s="58" t="s">
        <v>43</v>
      </c>
      <c r="G30" s="58"/>
      <c r="H30" s="58"/>
      <c r="I30" s="58"/>
      <c r="J30" s="58"/>
      <c r="K30" s="58"/>
      <c r="L30" s="50"/>
      <c r="M30" s="12"/>
      <c r="N30" s="27"/>
      <c r="Q30" s="1"/>
      <c r="R30" s="11"/>
    </row>
    <row r="31" spans="1:18" ht="12.75" customHeight="1">
      <c r="A31" s="40"/>
      <c r="B31" s="30"/>
      <c r="C31" s="30"/>
      <c r="D31" s="41"/>
      <c r="E31" s="49"/>
      <c r="F31" s="44"/>
      <c r="G31" s="44"/>
      <c r="H31" s="34"/>
      <c r="I31" s="51"/>
      <c r="J31" s="57"/>
      <c r="K31" s="46"/>
      <c r="L31" s="50"/>
      <c r="M31" s="12"/>
      <c r="N31" s="27"/>
      <c r="Q31" s="1"/>
      <c r="R31" s="11"/>
    </row>
    <row r="32" spans="1:14" ht="12.75" customHeight="1">
      <c r="A32" s="48"/>
      <c r="B32" s="52"/>
      <c r="C32" s="30"/>
      <c r="D32" s="49"/>
      <c r="E32" s="49"/>
      <c r="F32" s="50"/>
      <c r="G32" s="59"/>
      <c r="H32" s="50"/>
      <c r="I32" s="51"/>
      <c r="J32" s="46"/>
      <c r="K32" s="46"/>
      <c r="L32" s="60"/>
      <c r="M32" s="13"/>
      <c r="N32" s="3"/>
    </row>
    <row r="33" spans="1:12" ht="12.75" customHeight="1">
      <c r="A33" s="48"/>
      <c r="B33" s="30"/>
      <c r="C33" s="30"/>
      <c r="D33" s="30"/>
      <c r="E33" s="34" t="s">
        <v>18</v>
      </c>
      <c r="F33" s="41"/>
      <c r="G33" s="61"/>
      <c r="H33" s="31"/>
      <c r="I33" s="31"/>
      <c r="J33" s="31"/>
      <c r="K33" s="54"/>
      <c r="L33" s="30"/>
    </row>
    <row r="34" spans="1:12" ht="12.75" customHeight="1">
      <c r="A34" s="48"/>
      <c r="B34" s="30"/>
      <c r="C34" s="30"/>
      <c r="D34" s="30"/>
      <c r="E34" s="34"/>
      <c r="F34" s="41"/>
      <c r="G34" s="61"/>
      <c r="H34" s="31"/>
      <c r="I34" s="31"/>
      <c r="J34" s="31"/>
      <c r="K34" s="54"/>
      <c r="L34" s="30"/>
    </row>
    <row r="35" spans="1:12" ht="12.75" customHeight="1">
      <c r="A35" s="36"/>
      <c r="B35" s="30"/>
      <c r="C35" s="30"/>
      <c r="D35" s="30"/>
      <c r="E35" s="42"/>
      <c r="F35" s="30"/>
      <c r="G35" s="61"/>
      <c r="H35" s="30"/>
      <c r="I35" s="30"/>
      <c r="J35" s="30"/>
      <c r="K35" s="54"/>
      <c r="L35" s="30"/>
    </row>
    <row r="36" spans="1:12" ht="12.75" customHeight="1">
      <c r="A36" s="36" t="s">
        <v>3</v>
      </c>
      <c r="B36" s="30" t="s">
        <v>44</v>
      </c>
      <c r="C36" s="30"/>
      <c r="D36" s="41" t="s">
        <v>27</v>
      </c>
      <c r="E36" s="49">
        <v>4859</v>
      </c>
      <c r="F36" s="62" t="s">
        <v>51</v>
      </c>
      <c r="G36" s="63"/>
      <c r="H36" s="30"/>
      <c r="I36" s="30"/>
      <c r="J36" s="30"/>
      <c r="K36" s="54"/>
      <c r="L36" s="30"/>
    </row>
    <row r="37" spans="1:12" ht="12.75" customHeight="1">
      <c r="A37" s="36"/>
      <c r="B37" s="52"/>
      <c r="C37" s="30"/>
      <c r="D37" s="49"/>
      <c r="E37" s="49"/>
      <c r="F37" s="64"/>
      <c r="G37" s="61"/>
      <c r="H37" s="31"/>
      <c r="I37" s="31"/>
      <c r="J37" s="31"/>
      <c r="K37" s="54"/>
      <c r="L37" s="31"/>
    </row>
    <row r="38" spans="1:18" ht="12.75" customHeight="1">
      <c r="A38" s="36" t="s">
        <v>4</v>
      </c>
      <c r="B38" s="52" t="s">
        <v>45</v>
      </c>
      <c r="C38" s="30"/>
      <c r="D38" s="49" t="s">
        <v>1</v>
      </c>
      <c r="E38" s="49">
        <v>9314</v>
      </c>
      <c r="F38" s="64"/>
      <c r="G38" s="44"/>
      <c r="H38" s="30"/>
      <c r="I38" s="44" t="s">
        <v>53</v>
      </c>
      <c r="J38" s="65"/>
      <c r="K38" s="65"/>
      <c r="L38" s="30"/>
      <c r="M38" s="17"/>
      <c r="N38" s="15"/>
      <c r="R38" t="s">
        <v>25</v>
      </c>
    </row>
    <row r="39" spans="1:14" ht="12.75" customHeight="1">
      <c r="A39" s="36"/>
      <c r="B39" s="52"/>
      <c r="C39" s="30"/>
      <c r="D39" s="49"/>
      <c r="E39" s="49"/>
      <c r="F39" s="64"/>
      <c r="G39" s="30"/>
      <c r="H39" s="30"/>
      <c r="I39" s="30"/>
      <c r="J39" s="30"/>
      <c r="K39" s="54"/>
      <c r="L39" s="30"/>
      <c r="M39" s="18"/>
      <c r="N39" s="16"/>
    </row>
    <row r="40" spans="1:14" ht="12.75" customHeight="1">
      <c r="A40" s="36" t="s">
        <v>5</v>
      </c>
      <c r="B40" s="52" t="s">
        <v>39</v>
      </c>
      <c r="C40" s="30"/>
      <c r="D40" s="49" t="s">
        <v>1</v>
      </c>
      <c r="E40" s="49">
        <v>6488</v>
      </c>
      <c r="F40" s="64"/>
      <c r="G40" s="31" t="s">
        <v>13</v>
      </c>
      <c r="H40" s="30"/>
      <c r="I40" s="30"/>
      <c r="J40" s="30"/>
      <c r="K40" s="54"/>
      <c r="L40" s="30"/>
      <c r="M40" s="20"/>
      <c r="N40" s="15"/>
    </row>
    <row r="41" spans="1:14" ht="12.75" customHeight="1">
      <c r="A41" s="36"/>
      <c r="B41" s="52"/>
      <c r="C41" s="30"/>
      <c r="D41" s="49"/>
      <c r="E41" s="49"/>
      <c r="F41" s="64"/>
      <c r="G41" s="30"/>
      <c r="H41" s="30"/>
      <c r="I41" s="30"/>
      <c r="J41" s="30"/>
      <c r="K41" s="54"/>
      <c r="L41" s="30"/>
      <c r="M41" s="14"/>
      <c r="N41" s="13"/>
    </row>
    <row r="42" spans="1:14" ht="12.75" customHeight="1">
      <c r="A42" s="36" t="s">
        <v>6</v>
      </c>
      <c r="B42" s="52" t="s">
        <v>46</v>
      </c>
      <c r="C42" s="30"/>
      <c r="D42" s="49" t="s">
        <v>27</v>
      </c>
      <c r="E42" s="49">
        <v>4913</v>
      </c>
      <c r="F42" s="64"/>
      <c r="G42" s="30"/>
      <c r="H42" s="30"/>
      <c r="I42" s="30"/>
      <c r="J42" s="30"/>
      <c r="K42" s="54"/>
      <c r="L42" s="30"/>
      <c r="M42" s="14"/>
      <c r="N42" s="13"/>
    </row>
    <row r="43" spans="1:14" ht="12.75" customHeight="1">
      <c r="A43" s="36"/>
      <c r="B43" s="30"/>
      <c r="C43" s="30"/>
      <c r="D43" s="30"/>
      <c r="E43" s="42"/>
      <c r="F43" s="30"/>
      <c r="G43" s="30"/>
      <c r="H43" s="30"/>
      <c r="I43" s="30"/>
      <c r="J43" s="30"/>
      <c r="K43" s="54"/>
      <c r="L43" s="30"/>
      <c r="M43" s="14"/>
      <c r="N43" s="13"/>
    </row>
    <row r="44" spans="1:14" ht="12.75" customHeight="1">
      <c r="A44" s="36"/>
      <c r="B44" s="30"/>
      <c r="C44" s="30"/>
      <c r="D44" s="30"/>
      <c r="E44" s="42"/>
      <c r="F44" s="30"/>
      <c r="G44" s="30"/>
      <c r="H44" s="30"/>
      <c r="I44" s="30"/>
      <c r="J44" s="30"/>
      <c r="K44" s="54"/>
      <c r="L44" s="30"/>
      <c r="M44" s="14"/>
      <c r="N44" s="13"/>
    </row>
    <row r="45" spans="1:14" ht="12.75" customHeight="1">
      <c r="A45" s="36"/>
      <c r="B45" s="63" t="s">
        <v>31</v>
      </c>
      <c r="C45" s="30"/>
      <c r="D45" s="30"/>
      <c r="E45" s="42"/>
      <c r="F45" s="30"/>
      <c r="G45" s="30"/>
      <c r="H45" s="30"/>
      <c r="I45" s="30"/>
      <c r="J45" s="30"/>
      <c r="K45" s="54"/>
      <c r="L45" s="30"/>
      <c r="M45" s="14"/>
      <c r="N45" s="13"/>
    </row>
    <row r="46" spans="1:14" ht="12.75" customHeight="1">
      <c r="A46" s="36"/>
      <c r="B46" s="30"/>
      <c r="C46" s="30"/>
      <c r="D46" s="30"/>
      <c r="E46" s="42"/>
      <c r="F46" s="30"/>
      <c r="G46" s="30"/>
      <c r="H46" s="30"/>
      <c r="I46" s="30"/>
      <c r="J46" s="30"/>
      <c r="K46" s="54"/>
      <c r="L46" s="30"/>
      <c r="M46" s="14"/>
      <c r="N46" s="13"/>
    </row>
    <row r="47" spans="1:14" ht="12.75" customHeight="1">
      <c r="A47" s="36"/>
      <c r="B47" s="30"/>
      <c r="C47" s="30"/>
      <c r="D47" s="30"/>
      <c r="E47" s="42"/>
      <c r="F47" s="30"/>
      <c r="G47" s="30"/>
      <c r="H47" s="30"/>
      <c r="I47" s="30"/>
      <c r="J47" s="30"/>
      <c r="K47" s="54"/>
      <c r="L47" s="30"/>
      <c r="M47" s="14"/>
      <c r="N47" s="13"/>
    </row>
    <row r="48" spans="1:13" ht="12.75" customHeight="1">
      <c r="A48" s="66"/>
      <c r="B48" s="59" t="s">
        <v>32</v>
      </c>
      <c r="C48" s="59"/>
      <c r="D48" s="59"/>
      <c r="E48" s="59"/>
      <c r="F48" s="59"/>
      <c r="G48" s="59"/>
      <c r="H48" s="59"/>
      <c r="I48" s="59"/>
      <c r="J48" s="59"/>
      <c r="K48" s="67"/>
      <c r="L48" s="68"/>
      <c r="M48" s="22"/>
    </row>
    <row r="49" spans="1:13" ht="12.75">
      <c r="A49" s="66"/>
      <c r="B49" s="30"/>
      <c r="C49" s="30"/>
      <c r="D49" s="30"/>
      <c r="E49" s="42"/>
      <c r="F49" s="41"/>
      <c r="G49" s="30"/>
      <c r="H49" s="30"/>
      <c r="I49" s="54"/>
      <c r="J49" s="30"/>
      <c r="K49" s="41"/>
      <c r="L49" s="30"/>
      <c r="M49"/>
    </row>
    <row r="50" spans="1:13" ht="12.75">
      <c r="A50" s="66"/>
      <c r="B50" s="30"/>
      <c r="C50" s="30"/>
      <c r="D50" s="30"/>
      <c r="E50" s="42"/>
      <c r="F50" s="41"/>
      <c r="G50" s="30"/>
      <c r="H50" s="30"/>
      <c r="I50" s="54"/>
      <c r="J50" s="30"/>
      <c r="K50" s="41"/>
      <c r="L50" s="30"/>
      <c r="M50"/>
    </row>
    <row r="51" spans="1:13" ht="12.75" customHeight="1">
      <c r="A51" s="69"/>
      <c r="B51" s="70" t="s">
        <v>28</v>
      </c>
      <c r="C51" s="59"/>
      <c r="D51" s="68"/>
      <c r="E51" s="67"/>
      <c r="F51" s="68"/>
      <c r="G51" s="35"/>
      <c r="H51" s="35"/>
      <c r="I51" s="35"/>
      <c r="J51" s="71"/>
      <c r="K51" s="72"/>
      <c r="L51" s="35"/>
      <c r="M51"/>
    </row>
    <row r="52" spans="1:13" ht="12.75" customHeight="1">
      <c r="A52" s="73"/>
      <c r="B52" s="52" t="s">
        <v>33</v>
      </c>
      <c r="C52" s="35"/>
      <c r="D52" s="35"/>
      <c r="E52" s="42"/>
      <c r="F52" s="35"/>
      <c r="G52" s="35"/>
      <c r="H52" s="35"/>
      <c r="I52" s="35"/>
      <c r="J52" s="35"/>
      <c r="K52" s="72"/>
      <c r="L52" s="74"/>
      <c r="M52"/>
    </row>
    <row r="53" spans="1:13" ht="12.75" customHeight="1">
      <c r="A53" s="56"/>
      <c r="B53" s="52" t="s">
        <v>29</v>
      </c>
      <c r="C53" s="75"/>
      <c r="D53" s="35"/>
      <c r="E53" s="42"/>
      <c r="F53" s="35"/>
      <c r="G53" s="35"/>
      <c r="H53" s="35"/>
      <c r="I53" s="35"/>
      <c r="J53" s="35"/>
      <c r="K53" s="72"/>
      <c r="L53" s="71"/>
      <c r="M53"/>
    </row>
    <row r="54" spans="1:13" ht="12.75" customHeight="1">
      <c r="A54" s="56"/>
      <c r="B54" s="52"/>
      <c r="C54" s="75"/>
      <c r="D54" s="35"/>
      <c r="E54" s="42"/>
      <c r="F54" s="35"/>
      <c r="G54" s="35"/>
      <c r="H54" s="35"/>
      <c r="I54" s="35"/>
      <c r="J54" s="35"/>
      <c r="K54" s="72"/>
      <c r="L54" s="71"/>
      <c r="M54"/>
    </row>
    <row r="55" spans="1:14" ht="12.75" customHeight="1">
      <c r="A55" s="36"/>
      <c r="B55" s="30"/>
      <c r="C55" s="30"/>
      <c r="D55" s="30"/>
      <c r="E55" s="42"/>
      <c r="F55" s="30"/>
      <c r="G55" s="30"/>
      <c r="H55" s="30"/>
      <c r="I55" s="30"/>
      <c r="J55" s="30"/>
      <c r="K55" s="54"/>
      <c r="L55" s="30"/>
      <c r="M55" s="13"/>
      <c r="N55" s="13"/>
    </row>
    <row r="56" spans="1:14" ht="12.75" customHeight="1">
      <c r="A56" s="36"/>
      <c r="B56" s="31" t="s">
        <v>20</v>
      </c>
      <c r="C56" s="76"/>
      <c r="D56" s="76"/>
      <c r="E56" s="76"/>
      <c r="F56" s="31"/>
      <c r="G56" s="30"/>
      <c r="H56" s="30"/>
      <c r="I56" s="30"/>
      <c r="J56" s="30"/>
      <c r="K56" s="54"/>
      <c r="L56" s="30"/>
      <c r="M56" s="13"/>
      <c r="N56" s="13"/>
    </row>
    <row r="57" spans="1:18" ht="12.75" customHeight="1">
      <c r="A57" s="36"/>
      <c r="B57" s="31" t="s">
        <v>52</v>
      </c>
      <c r="C57" s="30"/>
      <c r="D57" s="30"/>
      <c r="E57" s="42"/>
      <c r="F57" s="30"/>
      <c r="G57" s="30"/>
      <c r="H57" s="30"/>
      <c r="I57" s="30"/>
      <c r="J57" s="30"/>
      <c r="K57" s="54"/>
      <c r="L57" s="30"/>
      <c r="M57" s="13"/>
      <c r="N57" s="13"/>
      <c r="R57" s="9" t="s">
        <v>25</v>
      </c>
    </row>
    <row r="58" spans="1:14" ht="12.75" customHeight="1">
      <c r="A58" s="36"/>
      <c r="B58" s="31" t="s">
        <v>21</v>
      </c>
      <c r="C58" s="30"/>
      <c r="D58" s="30"/>
      <c r="E58" s="42"/>
      <c r="F58" s="30"/>
      <c r="G58" s="30"/>
      <c r="H58" s="30"/>
      <c r="I58" s="30"/>
      <c r="J58" s="30"/>
      <c r="K58" s="54"/>
      <c r="L58" s="30"/>
      <c r="M58" s="7"/>
      <c r="N58" s="10"/>
    </row>
    <row r="59" spans="1:14" ht="12.75" customHeight="1">
      <c r="A59" s="36"/>
      <c r="B59" s="31"/>
      <c r="C59" s="30"/>
      <c r="D59" s="30"/>
      <c r="E59" s="42"/>
      <c r="F59" s="30"/>
      <c r="G59" s="30"/>
      <c r="H59" s="30"/>
      <c r="I59" s="30"/>
      <c r="J59" s="30"/>
      <c r="K59" s="54"/>
      <c r="L59" s="30"/>
      <c r="M59" s="7"/>
      <c r="N59" s="10"/>
    </row>
    <row r="60" spans="1:14" ht="12.75" customHeight="1">
      <c r="A60" s="36"/>
      <c r="B60" s="31"/>
      <c r="C60" s="30"/>
      <c r="D60" s="30"/>
      <c r="E60" s="42"/>
      <c r="F60" s="30"/>
      <c r="G60" s="30"/>
      <c r="H60" s="30"/>
      <c r="I60" s="30"/>
      <c r="J60" s="30"/>
      <c r="K60" s="54"/>
      <c r="L60" s="30"/>
      <c r="M60" s="7"/>
      <c r="N60" s="10"/>
    </row>
    <row r="61" spans="1:14" ht="12.75" customHeight="1">
      <c r="A61" s="36"/>
      <c r="B61" s="31"/>
      <c r="C61" s="30"/>
      <c r="D61" s="30"/>
      <c r="E61" s="42"/>
      <c r="F61" s="30"/>
      <c r="G61" s="30"/>
      <c r="H61" s="30"/>
      <c r="I61" s="30"/>
      <c r="J61" s="30"/>
      <c r="K61" s="54"/>
      <c r="L61" s="30"/>
      <c r="M61" s="7"/>
      <c r="N61" s="10"/>
    </row>
    <row r="62" spans="1:14" ht="12.75" customHeight="1">
      <c r="A62" s="36"/>
      <c r="B62" s="52" t="s">
        <v>30</v>
      </c>
      <c r="C62" s="35"/>
      <c r="D62" s="35"/>
      <c r="E62" s="35"/>
      <c r="F62" s="35"/>
      <c r="G62" s="35"/>
      <c r="H62" s="35"/>
      <c r="I62" s="35"/>
      <c r="J62" s="35"/>
      <c r="K62" s="35"/>
      <c r="L62" s="30"/>
      <c r="M62" s="7"/>
      <c r="N62" s="8"/>
    </row>
    <row r="63" spans="1:14" ht="12.75" customHeight="1">
      <c r="A63" s="36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0"/>
      <c r="M63" s="7"/>
      <c r="N63" s="7"/>
    </row>
    <row r="64" spans="1:12" ht="12.75" customHeight="1">
      <c r="A64" s="36"/>
      <c r="B64" s="35" t="s">
        <v>22</v>
      </c>
      <c r="C64" s="30"/>
      <c r="D64" s="42"/>
      <c r="E64" s="30"/>
      <c r="F64" s="30"/>
      <c r="G64" s="30"/>
      <c r="H64" s="35"/>
      <c r="I64" s="35"/>
      <c r="J64" s="35"/>
      <c r="K64" s="35"/>
      <c r="L64" s="30"/>
    </row>
    <row r="65" spans="1:12" ht="12.75" customHeight="1">
      <c r="A65" s="36"/>
      <c r="B65" s="35" t="s">
        <v>23</v>
      </c>
      <c r="C65" s="35"/>
      <c r="D65" s="35"/>
      <c r="E65" s="35"/>
      <c r="F65" s="30"/>
      <c r="G65" s="35"/>
      <c r="H65" s="35"/>
      <c r="I65" s="77"/>
      <c r="J65" s="77"/>
      <c r="K65" s="35"/>
      <c r="L65" s="30"/>
    </row>
    <row r="66" spans="1:12" ht="12.75">
      <c r="A66" s="36"/>
      <c r="B66" s="35" t="s">
        <v>24</v>
      </c>
      <c r="C66" s="35"/>
      <c r="D66" s="42"/>
      <c r="E66" s="42"/>
      <c r="F66" s="30"/>
      <c r="G66" s="30"/>
      <c r="H66" s="35"/>
      <c r="I66" s="54"/>
      <c r="J66" s="54"/>
      <c r="K66" s="30"/>
      <c r="L66" s="30"/>
    </row>
  </sheetData>
  <sheetProtection/>
  <mergeCells count="2">
    <mergeCell ref="J9:L9"/>
    <mergeCell ref="F30:K30"/>
  </mergeCells>
  <printOptions/>
  <pageMargins left="0.5905511811023623" right="0.35433070866141736" top="0.1968503937007874" bottom="0" header="0.5118110236220472" footer="0.5118110236220472"/>
  <pageSetup horizontalDpi="600" verticalDpi="6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2015-03-24T17:25:49Z</cp:lastPrinted>
  <dcterms:created xsi:type="dcterms:W3CDTF">2002-10-20T15:31:44Z</dcterms:created>
  <dcterms:modified xsi:type="dcterms:W3CDTF">2015-03-24T17:26:19Z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