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835" activeTab="0"/>
  </bookViews>
  <sheets>
    <sheet name="GV excvrijK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<sst xmlns="http://schemas.openxmlformats.org/spreadsheetml/2006/main" count="81" uniqueCount="43">
  <si>
    <t xml:space="preserve">    KONINKLIJKE BELGISCHE BILJARTBOND</t>
  </si>
  <si>
    <t>Gewest  Beide Vlaanderen</t>
  </si>
  <si>
    <t>KAMPIOENSCHAP van BELGIE</t>
  </si>
  <si>
    <t>EXC. KLASSE VRIJSPEL KB</t>
  </si>
  <si>
    <t xml:space="preserve">POULE A :   in </t>
  </si>
  <si>
    <t>DEELNEMERS</t>
  </si>
  <si>
    <t>ROOSTER</t>
  </si>
  <si>
    <t>na klassement</t>
  </si>
  <si>
    <t>-</t>
  </si>
  <si>
    <t>*</t>
  </si>
  <si>
    <t xml:space="preserve"> Te spelen punten : 300</t>
  </si>
  <si>
    <t xml:space="preserve">Klassement : </t>
  </si>
  <si>
    <t>1. Wedstrijdpunten met minimum gemiddelde van 20 ( 22,85)</t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</si>
  <si>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</si>
  <si>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eerste en tweede van elke poule.</t>
    </r>
  </si>
  <si>
    <t>De SPELERS zullen hun kalender ontvangen via hun club.</t>
  </si>
  <si>
    <t>129  9040 Sint-Amandsberg of faxen naar het nummer 09/228 98 04. Kan ook per mail : averbeken@skynet.be</t>
  </si>
  <si>
    <t>Albert Verbeken, GSB</t>
  </si>
  <si>
    <t>Beide Vlaanderen</t>
  </si>
  <si>
    <t>DOS</t>
  </si>
  <si>
    <t>V1</t>
  </si>
  <si>
    <t>W1</t>
  </si>
  <si>
    <t>sportjaar : 2013 - 2014</t>
  </si>
  <si>
    <t>GEWESTELIJKE   VOORWEDSTRIJDEN</t>
  </si>
  <si>
    <r>
      <t>DATUM GEWESTFINALE</t>
    </r>
    <r>
      <rPr>
        <sz val="8"/>
        <rFont val="Arial"/>
        <family val="2"/>
      </rPr>
      <t xml:space="preserve"> : 14 </t>
    </r>
    <r>
      <rPr>
        <b/>
        <sz val="8"/>
        <rFont val="Arial"/>
        <family val="2"/>
      </rPr>
      <t>en of 15</t>
    </r>
    <r>
      <rPr>
        <sz val="8"/>
        <rFont val="Arial"/>
        <family val="2"/>
      </rPr>
      <t xml:space="preserve"> decem</t>
    </r>
    <r>
      <rPr>
        <b/>
        <sz val="8"/>
        <rFont val="Arial"/>
        <family val="2"/>
      </rPr>
      <t>ber 2013</t>
    </r>
    <r>
      <rPr>
        <sz val="8"/>
        <rFont val="Arial"/>
        <family val="2"/>
      </rPr>
      <t xml:space="preserve"> in district ZW Vlaanderen ( indien er zich een speler van het district ZW  kan plaatsen)</t>
    </r>
  </si>
  <si>
    <r>
      <t xml:space="preserve">Laatste speeldag 17 </t>
    </r>
    <r>
      <rPr>
        <b/>
        <sz val="9"/>
        <rFont val="Arial"/>
        <family val="2"/>
      </rPr>
      <t xml:space="preserve"> november 2013</t>
    </r>
    <r>
      <rPr>
        <sz val="9"/>
        <rFont val="Arial"/>
        <family val="2"/>
      </rPr>
      <t xml:space="preserve"> - Wedstrijdbladen onmiddellijk aan VERBEKEN ALBERT - Aannemersstraat,</t>
    </r>
  </si>
  <si>
    <t xml:space="preserve"> K. BRUGSE BC - Diksmuidestraat, 3B   8000 Brugge     tel: 050/33 22 82</t>
  </si>
  <si>
    <t>za, 16 november 2013 om 14:00</t>
  </si>
  <si>
    <t>zo, 17 november 2013 om 14:00</t>
  </si>
  <si>
    <t>VERBRUGGHE Johan</t>
  </si>
  <si>
    <t>DEFRUYT  Dirk</t>
  </si>
  <si>
    <t>THOMAS Peter</t>
  </si>
  <si>
    <t>K.Br</t>
  </si>
  <si>
    <t>VERBEKEN Albert</t>
  </si>
  <si>
    <t>k;ME</t>
  </si>
  <si>
    <t>POULE B :  in DOS ROESELARE - Ardooiesesteenweg, 50 bus 3  8800 Roeselare   tel: 051/ 24 79 74</t>
  </si>
  <si>
    <t>MOSTREY Peter</t>
  </si>
  <si>
    <t>CHRISTIAENS Danny</t>
  </si>
  <si>
    <t>VANDEKEERE Bart</t>
  </si>
  <si>
    <t>SEGERS Didier</t>
  </si>
  <si>
    <t>KGV</t>
  </si>
  <si>
    <t>V2</t>
  </si>
  <si>
    <t>W2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</si>
</sst>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1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i/>
      <sz val="9"/>
      <color indexed="1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i/>
      <sz val="9"/>
      <color indexed="6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18"/>
      <name val="Arial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7" fillId="31" borderId="7" applyNumberFormat="0" applyFont="0" applyAlignment="0" applyProtection="0"/>
    <xf numFmtId="0" fontId="48" fillId="32" borderId="0" applyNumberFormat="0" applyBorder="0" applyAlignment="0" applyProtection="0"/>
    <xf numFmtId="9" fontId="37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54" applyBorder="1">
      <alignment/>
      <protection/>
    </xf>
    <xf numFmtId="0" fontId="0" fillId="0" borderId="11" xfId="54" applyBorder="1">
      <alignment/>
      <protection/>
    </xf>
    <xf numFmtId="0" fontId="0" fillId="0" borderId="12" xfId="54" applyBorder="1">
      <alignment/>
      <protection/>
    </xf>
    <xf numFmtId="0" fontId="0" fillId="0" borderId="0" xfId="54">
      <alignment/>
      <protection/>
    </xf>
    <xf numFmtId="0" fontId="0" fillId="0" borderId="13" xfId="54" applyBorder="1">
      <alignment/>
      <protection/>
    </xf>
    <xf numFmtId="0" fontId="0" fillId="0" borderId="0" xfId="54" applyBorder="1">
      <alignment/>
      <protection/>
    </xf>
    <xf numFmtId="0" fontId="0" fillId="0" borderId="14" xfId="54" applyBorder="1">
      <alignment/>
      <protection/>
    </xf>
    <xf numFmtId="0" fontId="0" fillId="0" borderId="15" xfId="54" applyBorder="1">
      <alignment/>
      <protection/>
    </xf>
    <xf numFmtId="0" fontId="0" fillId="0" borderId="16" xfId="54" applyBorder="1">
      <alignment/>
      <protection/>
    </xf>
    <xf numFmtId="0" fontId="5" fillId="0" borderId="16" xfId="54" applyFont="1" applyBorder="1">
      <alignment/>
      <protection/>
    </xf>
    <xf numFmtId="0" fontId="6" fillId="0" borderId="16" xfId="54" applyFont="1" applyBorder="1">
      <alignment/>
      <protection/>
    </xf>
    <xf numFmtId="0" fontId="7" fillId="0" borderId="16" xfId="54" applyFont="1" applyBorder="1">
      <alignment/>
      <protection/>
    </xf>
    <xf numFmtId="0" fontId="7" fillId="0" borderId="16" xfId="54" applyFont="1" applyBorder="1" applyAlignment="1">
      <alignment horizontal="center"/>
      <protection/>
    </xf>
    <xf numFmtId="0" fontId="6" fillId="0" borderId="16" xfId="54" applyFont="1" applyBorder="1" applyAlignment="1">
      <alignment horizontal="center"/>
      <protection/>
    </xf>
    <xf numFmtId="0" fontId="0" fillId="0" borderId="16" xfId="54" applyFont="1" applyBorder="1">
      <alignment/>
      <protection/>
    </xf>
    <xf numFmtId="0" fontId="4" fillId="0" borderId="16" xfId="54" applyFont="1" applyBorder="1">
      <alignment/>
      <protection/>
    </xf>
    <xf numFmtId="0" fontId="0" fillId="0" borderId="17" xfId="54" applyBorder="1">
      <alignment/>
      <protection/>
    </xf>
    <xf numFmtId="0" fontId="9" fillId="0" borderId="0" xfId="54" applyFont="1" applyBorder="1" applyAlignment="1">
      <alignment horizontal="center"/>
      <protection/>
    </xf>
    <xf numFmtId="0" fontId="10" fillId="0" borderId="0" xfId="54" applyFont="1">
      <alignment/>
      <protection/>
    </xf>
    <xf numFmtId="0" fontId="6" fillId="0" borderId="0" xfId="54" applyFont="1">
      <alignment/>
      <protection/>
    </xf>
    <xf numFmtId="0" fontId="11" fillId="0" borderId="0" xfId="0" applyFont="1" applyAlignment="1">
      <alignment/>
    </xf>
    <xf numFmtId="0" fontId="54" fillId="0" borderId="0" xfId="54" applyFont="1">
      <alignment/>
      <protection/>
    </xf>
    <xf numFmtId="0" fontId="12" fillId="0" borderId="0" xfId="54" applyFont="1">
      <alignment/>
      <protection/>
    </xf>
    <xf numFmtId="0" fontId="6" fillId="0" borderId="0" xfId="0" applyFont="1" applyAlignment="1">
      <alignment/>
    </xf>
    <xf numFmtId="0" fontId="0" fillId="0" borderId="0" xfId="54" applyBorder="1" applyAlignment="1">
      <alignment horizontal="center"/>
      <protection/>
    </xf>
    <xf numFmtId="0" fontId="0" fillId="0" borderId="14" xfId="54" applyBorder="1" applyAlignment="1">
      <alignment/>
      <protection/>
    </xf>
    <xf numFmtId="0" fontId="0" fillId="0" borderId="14" xfId="54" applyBorder="1" applyAlignment="1">
      <alignment horizontal="center"/>
      <protection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54" applyBorder="1" applyAlignment="1">
      <alignment horizontal="center"/>
      <protection/>
    </xf>
    <xf numFmtId="0" fontId="0" fillId="0" borderId="17" xfId="54" applyBorder="1" applyAlignment="1">
      <alignment horizontal="center"/>
      <protection/>
    </xf>
    <xf numFmtId="0" fontId="14" fillId="0" borderId="0" xfId="54" applyFont="1">
      <alignment/>
      <protection/>
    </xf>
    <xf numFmtId="0" fontId="15" fillId="0" borderId="0" xfId="54" applyFont="1">
      <alignment/>
      <protection/>
    </xf>
    <xf numFmtId="0" fontId="4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16" fillId="0" borderId="0" xfId="54" applyFont="1">
      <alignment/>
      <protection/>
    </xf>
    <xf numFmtId="0" fontId="17" fillId="0" borderId="0" xfId="0" applyFont="1" applyAlignment="1">
      <alignment/>
    </xf>
    <xf numFmtId="0" fontId="0" fillId="0" borderId="0" xfId="54" applyFont="1">
      <alignment/>
      <protection/>
    </xf>
    <xf numFmtId="0" fontId="0" fillId="0" borderId="0" xfId="54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6" fillId="0" borderId="0" xfId="54" applyNumberFormat="1" applyFont="1" applyAlignment="1">
      <alignment horizontal="center"/>
      <protection/>
    </xf>
    <xf numFmtId="0" fontId="13" fillId="0" borderId="10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8" fillId="0" borderId="16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36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4</xdr:col>
      <xdr:colOff>66675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104775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104775</xdr:colOff>
      <xdr:row>0</xdr:row>
      <xdr:rowOff>85725</xdr:rowOff>
    </xdr:from>
    <xdr:to>
      <xdr:col>35</xdr:col>
      <xdr:colOff>104775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62625" y="85725"/>
          <a:ext cx="762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iljart%20KBBB\KBBB%202010-2011\kal%20gewestelijke%20voorronde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1vrijKB"/>
      <sheetName val="GV excvrijKB"/>
      <sheetName val="GV 1bandKB"/>
      <sheetName val="GV 2kaderKB"/>
      <sheetName val="GV exc3b KB"/>
      <sheetName val="GV 4VRIJ MG "/>
      <sheetName val="GV 3VRIJ MG"/>
      <sheetName val="GV 2VRIJ MG"/>
      <sheetName val="GV 4 KADER MB"/>
      <sheetName val="GV 3KADER MB"/>
      <sheetName val="leden"/>
      <sheetName val="GV 2 BAND MB "/>
      <sheetName val="Blad2"/>
      <sheetName val="Blad3"/>
    </sheetNames>
    <sheetDataSet>
      <sheetData sheetId="11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zoomScalePageLayoutView="0" workbookViewId="0" topLeftCell="A1">
      <selection activeCell="AK29" sqref="AK29:AL29"/>
    </sheetView>
  </sheetViews>
  <sheetFormatPr defaultColWidth="2.7109375" defaultRowHeight="12.75"/>
  <cols>
    <col min="1" max="23" width="2.7109375" style="4" customWidth="1"/>
    <col min="24" max="24" width="3.421875" style="4" customWidth="1"/>
    <col min="25" max="31" width="2.7109375" style="4" customWidth="1"/>
    <col min="32" max="32" width="3.28125" style="4" customWidth="1"/>
    <col min="33" max="16384" width="2.71093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5"/>
      <c r="B2" s="6"/>
      <c r="C2" s="6"/>
      <c r="D2" s="6"/>
      <c r="E2" s="6"/>
      <c r="F2" s="47" t="s">
        <v>0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6"/>
      <c r="AG2" s="6"/>
      <c r="AH2" s="6"/>
      <c r="AI2" s="6"/>
      <c r="AJ2" s="7"/>
    </row>
    <row r="3" spans="1:36" ht="12.75">
      <c r="A3" s="5"/>
      <c r="B3" s="6"/>
      <c r="C3" s="6"/>
      <c r="D3" s="6"/>
      <c r="E3" s="6"/>
      <c r="F3" s="48" t="s">
        <v>1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6"/>
      <c r="AG3" s="6"/>
      <c r="AH3" s="6"/>
      <c r="AI3" s="6"/>
      <c r="AJ3" s="7"/>
    </row>
    <row r="4" spans="1:36" ht="12.75">
      <c r="A4" s="5"/>
      <c r="B4" s="6"/>
      <c r="C4" s="6"/>
      <c r="D4" s="6"/>
      <c r="E4" s="6"/>
      <c r="F4" s="49" t="s">
        <v>22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6"/>
      <c r="AG4" s="6"/>
      <c r="AH4" s="6"/>
      <c r="AI4" s="6"/>
      <c r="AJ4" s="7"/>
    </row>
    <row r="5" spans="1:36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36" ht="16.5" customHeight="1">
      <c r="A6" s="8"/>
      <c r="B6" s="9"/>
      <c r="C6" s="9"/>
      <c r="D6" s="9"/>
      <c r="E6" s="9"/>
      <c r="F6" s="10" t="s">
        <v>2</v>
      </c>
      <c r="G6" s="11"/>
      <c r="H6" s="12"/>
      <c r="I6" s="13"/>
      <c r="J6" s="14"/>
      <c r="K6" s="15"/>
      <c r="L6" s="15"/>
      <c r="M6" s="11"/>
      <c r="N6" s="16"/>
      <c r="O6" s="11"/>
      <c r="P6" s="15"/>
      <c r="Q6" s="15"/>
      <c r="R6" s="15"/>
      <c r="S6" s="9"/>
      <c r="T6" s="9"/>
      <c r="U6" s="50" t="s">
        <v>3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9"/>
      <c r="AG6" s="9"/>
      <c r="AH6" s="9"/>
      <c r="AI6" s="9"/>
      <c r="AJ6" s="17"/>
    </row>
    <row r="8" spans="1:36" ht="18">
      <c r="A8" s="51" t="s">
        <v>23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5" ht="12.75">
      <c r="A10" s="19" t="s">
        <v>4</v>
      </c>
      <c r="B10" s="20"/>
      <c r="F10" s="21" t="s">
        <v>26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2" spans="2:16" ht="12.75">
      <c r="B12" s="23" t="s">
        <v>5</v>
      </c>
      <c r="P12" s="23" t="s">
        <v>6</v>
      </c>
    </row>
    <row r="14" spans="1:35" ht="12.75">
      <c r="A14" s="4">
        <v>1</v>
      </c>
      <c r="B14" s="24" t="s">
        <v>30</v>
      </c>
      <c r="C14" s="24"/>
      <c r="D14" s="24"/>
      <c r="E14" s="24"/>
      <c r="F14" s="24"/>
      <c r="J14" s="40">
        <v>5186</v>
      </c>
      <c r="K14" s="40"/>
      <c r="L14" s="24"/>
      <c r="M14" s="24" t="str">
        <f>VLOOKUP(J14,'[1]leden'!A:C,3,FALSE)</f>
        <v>K.Br</v>
      </c>
      <c r="N14" s="24"/>
      <c r="P14" s="43" t="s">
        <v>27</v>
      </c>
      <c r="Q14" s="44"/>
      <c r="R14" s="44"/>
      <c r="S14" s="44"/>
      <c r="T14" s="44"/>
      <c r="U14" s="44"/>
      <c r="V14" s="44"/>
      <c r="W14" s="44"/>
      <c r="X14" s="45"/>
      <c r="AA14" s="43" t="s">
        <v>28</v>
      </c>
      <c r="AB14" s="44"/>
      <c r="AC14" s="44"/>
      <c r="AD14" s="44"/>
      <c r="AE14" s="44"/>
      <c r="AF14" s="44"/>
      <c r="AG14" s="44"/>
      <c r="AH14" s="44"/>
      <c r="AI14" s="45"/>
    </row>
    <row r="15" spans="1:35" ht="12.75">
      <c r="A15" s="4">
        <v>2</v>
      </c>
      <c r="B15" s="24" t="s">
        <v>31</v>
      </c>
      <c r="C15" s="24"/>
      <c r="D15" s="24"/>
      <c r="E15" s="24"/>
      <c r="F15" s="24"/>
      <c r="J15" s="40">
        <v>4267</v>
      </c>
      <c r="K15" s="40"/>
      <c r="L15" s="24"/>
      <c r="M15" s="24" t="s">
        <v>32</v>
      </c>
      <c r="N15" s="24"/>
      <c r="P15" s="5"/>
      <c r="Q15" s="25">
        <v>1</v>
      </c>
      <c r="R15" s="25" t="s">
        <v>8</v>
      </c>
      <c r="S15" s="25">
        <v>2</v>
      </c>
      <c r="T15" s="25"/>
      <c r="U15" s="25">
        <v>3</v>
      </c>
      <c r="V15" s="25" t="s">
        <v>8</v>
      </c>
      <c r="W15" s="25">
        <v>4</v>
      </c>
      <c r="X15" s="27"/>
      <c r="AA15" s="5"/>
      <c r="AB15" s="25" t="s">
        <v>20</v>
      </c>
      <c r="AC15" s="25" t="s">
        <v>8</v>
      </c>
      <c r="AD15" s="25" t="s">
        <v>41</v>
      </c>
      <c r="AE15" s="25"/>
      <c r="AF15" s="25" t="s">
        <v>21</v>
      </c>
      <c r="AG15" s="25" t="s">
        <v>8</v>
      </c>
      <c r="AH15" s="25" t="s">
        <v>42</v>
      </c>
      <c r="AI15" s="26"/>
    </row>
    <row r="16" spans="1:35" ht="12.75">
      <c r="A16" s="4">
        <v>3</v>
      </c>
      <c r="B16" s="24" t="s">
        <v>29</v>
      </c>
      <c r="C16" s="24"/>
      <c r="D16" s="24"/>
      <c r="E16" s="24"/>
      <c r="F16" s="24"/>
      <c r="H16" s="24"/>
      <c r="I16" s="24"/>
      <c r="J16" s="40">
        <v>3807</v>
      </c>
      <c r="K16" s="40"/>
      <c r="L16" s="24"/>
      <c r="M16" s="24" t="str">
        <f>VLOOKUP(J16,'[1]leden'!A:C,3,FALSE)</f>
        <v>DOS</v>
      </c>
      <c r="P16" s="5"/>
      <c r="Q16" s="25" t="s">
        <v>20</v>
      </c>
      <c r="R16" s="25" t="s">
        <v>8</v>
      </c>
      <c r="S16" s="25" t="s">
        <v>42</v>
      </c>
      <c r="T16" s="25"/>
      <c r="U16" s="25" t="s">
        <v>41</v>
      </c>
      <c r="V16" s="25" t="s">
        <v>8</v>
      </c>
      <c r="W16" s="25" t="s">
        <v>21</v>
      </c>
      <c r="X16" s="27"/>
      <c r="AA16" s="5"/>
      <c r="AB16" s="53" t="s">
        <v>7</v>
      </c>
      <c r="AC16" s="53"/>
      <c r="AD16" s="53"/>
      <c r="AI16" s="7"/>
    </row>
    <row r="17" spans="1:35" ht="12.75">
      <c r="A17" s="4">
        <v>4</v>
      </c>
      <c r="B17" s="4" t="s">
        <v>33</v>
      </c>
      <c r="J17" s="52">
        <v>4443</v>
      </c>
      <c r="K17" s="52"/>
      <c r="M17" s="4" t="s">
        <v>34</v>
      </c>
      <c r="P17" s="5"/>
      <c r="Q17" s="25"/>
      <c r="R17" s="25"/>
      <c r="S17" s="25"/>
      <c r="T17" s="6"/>
      <c r="U17" s="6"/>
      <c r="V17" s="6"/>
      <c r="W17" s="25"/>
      <c r="X17" s="27"/>
      <c r="AA17" s="5"/>
      <c r="AB17" s="6">
        <v>1</v>
      </c>
      <c r="AC17" s="6" t="s">
        <v>8</v>
      </c>
      <c r="AD17" s="6">
        <v>4</v>
      </c>
      <c r="AE17" s="25"/>
      <c r="AF17" s="25">
        <v>2</v>
      </c>
      <c r="AG17" s="25" t="s">
        <v>8</v>
      </c>
      <c r="AH17" s="25">
        <v>3</v>
      </c>
      <c r="AI17" s="7"/>
    </row>
    <row r="18" spans="2:35" ht="14.25">
      <c r="B18" s="28"/>
      <c r="C18"/>
      <c r="D18"/>
      <c r="E18"/>
      <c r="F18"/>
      <c r="G18"/>
      <c r="H18"/>
      <c r="I18"/>
      <c r="J18" s="41"/>
      <c r="K18" s="41"/>
      <c r="L18"/>
      <c r="M18" s="29"/>
      <c r="P18" s="8"/>
      <c r="Q18" s="30"/>
      <c r="R18" s="30"/>
      <c r="S18" s="30"/>
      <c r="T18" s="30"/>
      <c r="U18" s="30"/>
      <c r="V18" s="30"/>
      <c r="W18" s="30"/>
      <c r="X18" s="31"/>
      <c r="AA18" s="8"/>
      <c r="AB18" s="30"/>
      <c r="AC18" s="30"/>
      <c r="AD18" s="30"/>
      <c r="AE18" s="30"/>
      <c r="AF18" s="30"/>
      <c r="AG18" s="30"/>
      <c r="AH18" s="30"/>
      <c r="AI18" s="17"/>
    </row>
    <row r="19" ht="14.25">
      <c r="B19" s="32"/>
    </row>
    <row r="21" spans="1:2" ht="12.75">
      <c r="A21" s="33" t="s">
        <v>35</v>
      </c>
      <c r="B21" s="20"/>
    </row>
    <row r="23" spans="2:16" ht="12.75">
      <c r="B23" s="23" t="s">
        <v>5</v>
      </c>
      <c r="P23" s="23" t="s">
        <v>6</v>
      </c>
    </row>
    <row r="25" spans="1:35" ht="12.75">
      <c r="A25" s="4">
        <v>1</v>
      </c>
      <c r="B25" s="24" t="s">
        <v>36</v>
      </c>
      <c r="C25" s="24"/>
      <c r="D25" s="24"/>
      <c r="E25" s="24"/>
      <c r="F25" s="24"/>
      <c r="G25" s="24"/>
      <c r="H25" s="24"/>
      <c r="I25" s="24"/>
      <c r="J25" s="40">
        <v>4693</v>
      </c>
      <c r="K25" s="40"/>
      <c r="L25" s="24"/>
      <c r="M25" s="24" t="s">
        <v>19</v>
      </c>
      <c r="P25" s="43" t="s">
        <v>27</v>
      </c>
      <c r="Q25" s="44"/>
      <c r="R25" s="44"/>
      <c r="S25" s="44"/>
      <c r="T25" s="44"/>
      <c r="U25" s="44"/>
      <c r="V25" s="44"/>
      <c r="W25" s="44"/>
      <c r="X25" s="45"/>
      <c r="AA25" s="43" t="s">
        <v>28</v>
      </c>
      <c r="AB25" s="44"/>
      <c r="AC25" s="44"/>
      <c r="AD25" s="44"/>
      <c r="AE25" s="44"/>
      <c r="AF25" s="44"/>
      <c r="AG25" s="44"/>
      <c r="AH25" s="44"/>
      <c r="AI25" s="45"/>
    </row>
    <row r="26" spans="1:35" ht="12.75">
      <c r="A26" s="4">
        <v>2</v>
      </c>
      <c r="B26" s="24" t="s">
        <v>37</v>
      </c>
      <c r="C26" s="24"/>
      <c r="D26" s="24"/>
      <c r="E26" s="24"/>
      <c r="F26" s="24"/>
      <c r="G26" s="24"/>
      <c r="H26" s="24"/>
      <c r="I26" s="24"/>
      <c r="J26" s="40">
        <v>8921</v>
      </c>
      <c r="K26" s="40"/>
      <c r="L26" s="24"/>
      <c r="M26" s="24" t="s">
        <v>32</v>
      </c>
      <c r="P26" s="5"/>
      <c r="Q26" s="25">
        <v>1</v>
      </c>
      <c r="R26" s="25" t="s">
        <v>8</v>
      </c>
      <c r="S26" s="25">
        <v>2</v>
      </c>
      <c r="T26" s="25"/>
      <c r="U26" s="25">
        <v>3</v>
      </c>
      <c r="V26" s="25" t="s">
        <v>8</v>
      </c>
      <c r="W26" s="25">
        <v>4</v>
      </c>
      <c r="X26" s="27"/>
      <c r="AA26" s="5"/>
      <c r="AB26" s="25" t="s">
        <v>20</v>
      </c>
      <c r="AC26" s="25" t="s">
        <v>8</v>
      </c>
      <c r="AD26" s="25" t="s">
        <v>41</v>
      </c>
      <c r="AE26" s="25"/>
      <c r="AF26" s="25" t="s">
        <v>21</v>
      </c>
      <c r="AG26" s="25" t="s">
        <v>8</v>
      </c>
      <c r="AH26" s="25" t="s">
        <v>42</v>
      </c>
      <c r="AI26" s="26"/>
    </row>
    <row r="27" spans="1:35" ht="12.75">
      <c r="A27" s="4">
        <v>3</v>
      </c>
      <c r="B27" s="24" t="s">
        <v>38</v>
      </c>
      <c r="C27" s="24"/>
      <c r="D27" s="24"/>
      <c r="E27" s="24"/>
      <c r="F27" s="24"/>
      <c r="G27" s="24"/>
      <c r="H27" s="24"/>
      <c r="I27" s="24"/>
      <c r="J27" s="40">
        <v>8668</v>
      </c>
      <c r="K27" s="40"/>
      <c r="L27" s="24"/>
      <c r="M27" s="24" t="str">
        <f>VLOOKUP(J27,'[1]leden'!A:C,3,FALSE)</f>
        <v>OS</v>
      </c>
      <c r="P27" s="5"/>
      <c r="Q27" s="25" t="s">
        <v>20</v>
      </c>
      <c r="R27" s="25" t="s">
        <v>8</v>
      </c>
      <c r="S27" s="25" t="s">
        <v>42</v>
      </c>
      <c r="T27" s="25"/>
      <c r="U27" s="25" t="s">
        <v>41</v>
      </c>
      <c r="V27" s="25" t="s">
        <v>8</v>
      </c>
      <c r="W27" s="25" t="s">
        <v>21</v>
      </c>
      <c r="X27" s="27"/>
      <c r="AA27" s="5"/>
      <c r="AB27" s="53" t="s">
        <v>7</v>
      </c>
      <c r="AC27" s="53"/>
      <c r="AD27" s="53"/>
      <c r="AI27" s="7"/>
    </row>
    <row r="28" spans="1:35" ht="12.75">
      <c r="A28" s="38">
        <v>4</v>
      </c>
      <c r="B28" s="38" t="s">
        <v>39</v>
      </c>
      <c r="C28" s="38"/>
      <c r="D28" s="38"/>
      <c r="E28" s="38"/>
      <c r="F28" s="38"/>
      <c r="G28" s="38"/>
      <c r="H28" s="38"/>
      <c r="I28" s="38"/>
      <c r="J28" s="46">
        <v>6712</v>
      </c>
      <c r="K28" s="46"/>
      <c r="L28" s="38"/>
      <c r="M28" s="38" t="s">
        <v>40</v>
      </c>
      <c r="N28" s="38"/>
      <c r="O28" s="38"/>
      <c r="P28" s="5"/>
      <c r="Q28" s="25"/>
      <c r="R28" s="25"/>
      <c r="S28" s="25"/>
      <c r="T28" s="6"/>
      <c r="U28" s="6"/>
      <c r="V28" s="6"/>
      <c r="W28" s="25"/>
      <c r="X28" s="27"/>
      <c r="AA28" s="5"/>
      <c r="AB28" s="6">
        <v>1</v>
      </c>
      <c r="AC28" s="6" t="s">
        <v>8</v>
      </c>
      <c r="AD28" s="6">
        <v>4</v>
      </c>
      <c r="AE28" s="25"/>
      <c r="AF28" s="25">
        <v>2</v>
      </c>
      <c r="AG28" s="25" t="s">
        <v>8</v>
      </c>
      <c r="AH28" s="25">
        <v>3</v>
      </c>
      <c r="AI28" s="7"/>
    </row>
    <row r="29" spans="2:35" ht="14.25">
      <c r="B29" s="28"/>
      <c r="C29"/>
      <c r="D29"/>
      <c r="E29"/>
      <c r="F29"/>
      <c r="G29"/>
      <c r="H29"/>
      <c r="I29"/>
      <c r="J29" s="41"/>
      <c r="K29" s="41"/>
      <c r="L29"/>
      <c r="M29" s="29"/>
      <c r="P29" s="8"/>
      <c r="Q29" s="30"/>
      <c r="R29" s="30"/>
      <c r="S29" s="30"/>
      <c r="T29" s="30"/>
      <c r="U29" s="30"/>
      <c r="V29" s="30"/>
      <c r="W29" s="30"/>
      <c r="X29" s="31"/>
      <c r="AA29" s="8"/>
      <c r="AB29" s="30"/>
      <c r="AC29" s="30"/>
      <c r="AD29" s="30"/>
      <c r="AE29" s="30"/>
      <c r="AF29" s="30"/>
      <c r="AG29" s="30"/>
      <c r="AH29" s="30"/>
      <c r="AI29" s="17"/>
    </row>
    <row r="30" spans="2:35" ht="14.25">
      <c r="B30" s="32"/>
      <c r="P30" s="6"/>
      <c r="Q30" s="25"/>
      <c r="R30" s="25"/>
      <c r="S30" s="25"/>
      <c r="T30" s="25"/>
      <c r="U30" s="25"/>
      <c r="V30" s="25"/>
      <c r="W30" s="25"/>
      <c r="X30" s="25"/>
      <c r="AA30" s="6"/>
      <c r="AB30" s="25"/>
      <c r="AC30" s="25"/>
      <c r="AD30" s="25"/>
      <c r="AE30" s="25"/>
      <c r="AF30" s="25"/>
      <c r="AG30" s="25"/>
      <c r="AH30" s="25"/>
      <c r="AI30" s="6"/>
    </row>
    <row r="32" spans="16:35" ht="12.75">
      <c r="P32" s="6"/>
      <c r="Q32" s="25"/>
      <c r="R32" s="25"/>
      <c r="S32" s="25"/>
      <c r="T32" s="25"/>
      <c r="U32" s="25"/>
      <c r="V32" s="25"/>
      <c r="W32" s="25"/>
      <c r="X32" s="25"/>
      <c r="AA32" s="6"/>
      <c r="AB32" s="25"/>
      <c r="AC32" s="25"/>
      <c r="AD32" s="25"/>
      <c r="AE32" s="25"/>
      <c r="AF32" s="25"/>
      <c r="AG32" s="25"/>
      <c r="AH32" s="25"/>
      <c r="AI32" s="6"/>
    </row>
    <row r="33" spans="1:35" ht="12.75">
      <c r="A33" s="4" t="s">
        <v>9</v>
      </c>
      <c r="B33" s="34" t="s">
        <v>10</v>
      </c>
      <c r="P33" s="6"/>
      <c r="Q33" s="25"/>
      <c r="R33" s="25"/>
      <c r="S33" s="25"/>
      <c r="T33" s="25"/>
      <c r="U33" s="25"/>
      <c r="V33" s="25"/>
      <c r="W33" s="25"/>
      <c r="X33" s="25"/>
      <c r="AA33" s="6"/>
      <c r="AB33" s="25"/>
      <c r="AC33" s="25"/>
      <c r="AD33" s="25"/>
      <c r="AE33" s="25"/>
      <c r="AF33" s="25"/>
      <c r="AG33" s="25"/>
      <c r="AH33" s="25"/>
      <c r="AI33" s="6"/>
    </row>
    <row r="35" spans="1:12" ht="12.75">
      <c r="A35" s="4" t="s">
        <v>9</v>
      </c>
      <c r="B35" s="34" t="s">
        <v>11</v>
      </c>
      <c r="G35" s="4" t="s">
        <v>12</v>
      </c>
      <c r="H35" s="35"/>
      <c r="I35" s="20"/>
      <c r="L35" s="20"/>
    </row>
    <row r="36" spans="2:12" ht="12.75">
      <c r="B36" s="20"/>
      <c r="G36" s="4" t="s">
        <v>13</v>
      </c>
      <c r="H36" s="35"/>
      <c r="I36" s="20"/>
      <c r="L36" s="20"/>
    </row>
    <row r="37" spans="2:10" ht="12.75">
      <c r="B37" s="20"/>
      <c r="D37" s="35"/>
      <c r="E37" s="20"/>
      <c r="H37" s="20"/>
      <c r="J37" s="20"/>
    </row>
    <row r="38" spans="1:10" ht="12.75">
      <c r="A38" s="4" t="s">
        <v>9</v>
      </c>
      <c r="B38" s="36" t="s">
        <v>14</v>
      </c>
      <c r="D38" s="35"/>
      <c r="E38" s="20"/>
      <c r="H38" s="20"/>
      <c r="J38" s="20"/>
    </row>
    <row r="39" spans="2:10" ht="12.75">
      <c r="B39" s="20"/>
      <c r="D39" s="35"/>
      <c r="E39" s="20"/>
      <c r="H39" s="20"/>
      <c r="J39" s="20"/>
    </row>
    <row r="40" spans="2:10" ht="12.75">
      <c r="B40" s="20"/>
      <c r="D40" s="35"/>
      <c r="E40" s="20"/>
      <c r="H40" s="20"/>
      <c r="J40" s="20"/>
    </row>
    <row r="41" spans="1:10" ht="12.75">
      <c r="A41" s="4" t="s">
        <v>9</v>
      </c>
      <c r="B41" s="37" t="s">
        <v>24</v>
      </c>
      <c r="C41" s="38"/>
      <c r="D41" s="39"/>
      <c r="E41" s="20"/>
      <c r="F41" s="38"/>
      <c r="G41" s="38"/>
      <c r="H41" s="20"/>
      <c r="J41" s="20"/>
    </row>
    <row r="42" spans="2:10" ht="12.75">
      <c r="B42" s="20"/>
      <c r="D42" s="35"/>
      <c r="E42" s="20"/>
      <c r="H42" s="20"/>
      <c r="J42" s="20"/>
    </row>
    <row r="43" spans="1:10" ht="12.75">
      <c r="A43" s="4" t="s">
        <v>9</v>
      </c>
      <c r="B43" s="20" t="s">
        <v>15</v>
      </c>
      <c r="D43" s="35"/>
      <c r="E43" s="20"/>
      <c r="H43" s="20"/>
      <c r="J43" s="20"/>
    </row>
    <row r="44" spans="2:10" ht="12.75">
      <c r="B44" s="20"/>
      <c r="D44" s="35"/>
      <c r="E44" s="20"/>
      <c r="H44" s="20"/>
      <c r="J44" s="20"/>
    </row>
    <row r="45" spans="1:10" ht="12.75">
      <c r="A45" s="4" t="s">
        <v>9</v>
      </c>
      <c r="B45" s="20" t="s">
        <v>25</v>
      </c>
      <c r="D45" s="35"/>
      <c r="E45" s="20"/>
      <c r="H45" s="20"/>
      <c r="J45" s="20"/>
    </row>
    <row r="46" spans="2:10" ht="12.75">
      <c r="B46" s="20" t="s">
        <v>16</v>
      </c>
      <c r="D46" s="35"/>
      <c r="E46" s="20"/>
      <c r="H46" s="20"/>
      <c r="J46" s="20"/>
    </row>
    <row r="48" spans="4:25" ht="12.75">
      <c r="D48" s="42">
        <f ca="1">TODAY()</f>
        <v>41578</v>
      </c>
      <c r="E48" s="42"/>
      <c r="F48" s="42"/>
      <c r="G48" s="42"/>
      <c r="H48" s="42"/>
      <c r="I48" s="42"/>
      <c r="J48" s="42"/>
      <c r="Y48" s="20" t="s">
        <v>17</v>
      </c>
    </row>
    <row r="49" spans="4:25" ht="12.75">
      <c r="D49" s="20"/>
      <c r="F49" s="35"/>
      <c r="G49" s="20"/>
      <c r="Y49" s="20" t="s">
        <v>18</v>
      </c>
    </row>
  </sheetData>
  <sheetProtection/>
  <mergeCells count="20">
    <mergeCell ref="J17:K17"/>
    <mergeCell ref="F2:AE2"/>
    <mergeCell ref="F3:AE3"/>
    <mergeCell ref="F4:AE4"/>
    <mergeCell ref="U6:AE6"/>
    <mergeCell ref="A8:AJ8"/>
    <mergeCell ref="J14:K14"/>
    <mergeCell ref="P14:X14"/>
    <mergeCell ref="AA14:AI14"/>
    <mergeCell ref="AA25:AI25"/>
    <mergeCell ref="J26:K26"/>
    <mergeCell ref="J15:K15"/>
    <mergeCell ref="J16:K16"/>
    <mergeCell ref="J27:K27"/>
    <mergeCell ref="J29:K29"/>
    <mergeCell ref="D48:J48"/>
    <mergeCell ref="J18:K18"/>
    <mergeCell ref="J25:K25"/>
    <mergeCell ref="P25:X25"/>
    <mergeCell ref="J28:K28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2010-10-06T20:15:11Z</dcterms:created>
  <dcterms:modified xsi:type="dcterms:W3CDTF">2013-10-31T19:38:53Z</dcterms:modified>
  <cp:category/>
  <cp:version/>
  <cp:contentType/>
  <cp:contentStatus/>
</cp:coreProperties>
</file>